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n\Documents\"/>
    </mc:Choice>
  </mc:AlternateContent>
  <xr:revisionPtr revIDLastSave="0" documentId="8_{B4F78C69-C3B7-4398-8F95-111479B3C806}" xr6:coauthVersionLast="36" xr6:coauthVersionMax="36" xr10:uidLastSave="{00000000-0000-0000-0000-000000000000}"/>
  <bookViews>
    <workbookView xWindow="0" yWindow="0" windowWidth="16320" windowHeight="8130" firstSheet="2" activeTab="2" xr2:uid="{2D0DCECC-8CA0-46AE-AD4B-C2F62DA118A7}"/>
  </bookViews>
  <sheets>
    <sheet name="Acc Calendar" sheetId="5" r:id="rId1"/>
    <sheet name="CAH Dip Skills Daily" sheetId="17" r:id="rId2"/>
    <sheet name="CAH Learnerships Daily" sheetId="16" r:id="rId3"/>
    <sheet name="CAH Skills Daily" sheetId="6" r:id="rId4"/>
    <sheet name="CAH Spec Daily" sheetId="12" r:id="rId5"/>
    <sheet name="CAH PDY Daily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6" i="17" l="1"/>
  <c r="E376" i="17"/>
  <c r="D376" i="17"/>
  <c r="D376" i="6" l="1"/>
  <c r="E376" i="6"/>
  <c r="F376" i="6"/>
  <c r="E376" i="12" l="1"/>
  <c r="D376" i="12"/>
  <c r="F377" i="15"/>
  <c r="D377" i="15"/>
  <c r="E377" i="15"/>
  <c r="G1" i="15" l="1"/>
</calcChain>
</file>

<file path=xl/sharedStrings.xml><?xml version="1.0" encoding="utf-8"?>
<sst xmlns="http://schemas.openxmlformats.org/spreadsheetml/2006/main" count="19870" uniqueCount="227">
  <si>
    <t>Date</t>
  </si>
  <si>
    <t>Spec Jan Intake Week</t>
  </si>
  <si>
    <t>Valentine's Ball/WOP Gala</t>
  </si>
  <si>
    <t>FGASA 1 Week 1</t>
  </si>
  <si>
    <t>March Intake Week</t>
  </si>
  <si>
    <t>WOP 1</t>
  </si>
  <si>
    <t>ETD</t>
  </si>
  <si>
    <t>Leave</t>
  </si>
  <si>
    <t>WOP 2</t>
  </si>
  <si>
    <t>WOP 3</t>
  </si>
  <si>
    <t>WOP 4</t>
  </si>
  <si>
    <t>FISA</t>
  </si>
  <si>
    <t>PDY Jan Intake Week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</si>
  <si>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</si>
  <si>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</si>
  <si>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</si>
  <si>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</si>
  <si>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</si>
  <si>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</si>
  <si>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</si>
  <si>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</si>
  <si>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</si>
  <si>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</si>
  <si>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</si>
  <si>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</si>
  <si>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New Years Day</t>
  </si>
  <si>
    <t>Jan Spec Intake</t>
  </si>
  <si>
    <t>Sondela E-MTB</t>
  </si>
  <si>
    <t>Student Gala</t>
  </si>
  <si>
    <t>Open Day</t>
  </si>
  <si>
    <t>Good Friday</t>
  </si>
  <si>
    <t>Land Cruiser</t>
  </si>
  <si>
    <t>Contract Signing</t>
  </si>
  <si>
    <t>Family Day</t>
  </si>
  <si>
    <t>Jan PDY Intake</t>
  </si>
  <si>
    <t>Womans Day FGASA 2 Week 1</t>
  </si>
  <si>
    <t>Prof Hunting</t>
  </si>
  <si>
    <t>Centurion Cycle</t>
  </si>
  <si>
    <t>March Intake</t>
  </si>
  <si>
    <t>Youth Day</t>
  </si>
  <si>
    <t>Day of Reconciliation</t>
  </si>
  <si>
    <t>Valentines Ball</t>
  </si>
  <si>
    <t>July Intake</t>
  </si>
  <si>
    <t>Human Rights Day</t>
  </si>
  <si>
    <t>Parents Day</t>
  </si>
  <si>
    <t>Premier Endurance</t>
  </si>
  <si>
    <t>Christmas in July</t>
  </si>
  <si>
    <t>Coffee with the Director</t>
  </si>
  <si>
    <t>Animal First Responder</t>
  </si>
  <si>
    <t>KykNET</t>
  </si>
  <si>
    <t>Heritage Day</t>
  </si>
  <si>
    <t>Jan Skills Intake</t>
  </si>
  <si>
    <t>Christmas Day</t>
  </si>
  <si>
    <t>Skills Day 1</t>
  </si>
  <si>
    <t>WOP Gala</t>
  </si>
  <si>
    <t>Boxing Day</t>
  </si>
  <si>
    <t>Graduation 2025</t>
  </si>
  <si>
    <t>Freedom Day</t>
  </si>
  <si>
    <t>Ford Trailseekers</t>
  </si>
  <si>
    <t>Stage Race</t>
  </si>
  <si>
    <t>WOP 5</t>
  </si>
  <si>
    <t>END</t>
  </si>
  <si>
    <t>Skill Jan Intake Week</t>
  </si>
  <si>
    <t>Lucinda Joubert</t>
  </si>
  <si>
    <t>Paige Harris</t>
  </si>
  <si>
    <t>Rudolf Britz</t>
  </si>
  <si>
    <t>Leandra Anderson</t>
  </si>
  <si>
    <t>Euan Jenning</t>
  </si>
  <si>
    <t>Ryan Harvey</t>
  </si>
  <si>
    <t>Anja van den Berg</t>
  </si>
  <si>
    <t>Hosp 36</t>
  </si>
  <si>
    <t>F&amp;B 12</t>
  </si>
  <si>
    <t>OCC</t>
  </si>
  <si>
    <t>Terrace</t>
  </si>
  <si>
    <t>Pizza</t>
  </si>
  <si>
    <t>Conferencing</t>
  </si>
  <si>
    <t>Canteen</t>
  </si>
  <si>
    <t>Bakery</t>
  </si>
  <si>
    <t>Deli</t>
  </si>
  <si>
    <t>Guesthouse</t>
  </si>
  <si>
    <t>Moselesele</t>
  </si>
  <si>
    <t>Day</t>
  </si>
  <si>
    <t>Important Dates</t>
  </si>
  <si>
    <t>Tue</t>
  </si>
  <si>
    <t>Wed</t>
  </si>
  <si>
    <t>Thu</t>
  </si>
  <si>
    <t>Fri</t>
  </si>
  <si>
    <t>Sat</t>
  </si>
  <si>
    <t>OFF</t>
  </si>
  <si>
    <t>Sun</t>
  </si>
  <si>
    <t>Mon</t>
  </si>
  <si>
    <t>F&amp;B</t>
  </si>
  <si>
    <t>School Holiday Begins</t>
  </si>
  <si>
    <t>School Holiday</t>
  </si>
  <si>
    <t>School Holiday / Good Friday</t>
  </si>
  <si>
    <t>School Holiday / Family Day</t>
  </si>
  <si>
    <t>School Holiday Ends</t>
  </si>
  <si>
    <t>FGASA Week 10</t>
  </si>
  <si>
    <t>Centurion Cycle Day 1</t>
  </si>
  <si>
    <t>Closed Weekend</t>
  </si>
  <si>
    <t>Centurion Cycle Day 2</t>
  </si>
  <si>
    <t>Centurion Cycle Day 3</t>
  </si>
  <si>
    <t>Premier Horse Race</t>
  </si>
  <si>
    <t>Landcruise</t>
  </si>
  <si>
    <t>School Hol / Trail Seekers</t>
  </si>
  <si>
    <t>School Hol</t>
  </si>
  <si>
    <t>School Hol Ends</t>
  </si>
  <si>
    <t>July Intake Week</t>
  </si>
  <si>
    <t>Kyknet</t>
  </si>
  <si>
    <t>Woman's Day</t>
  </si>
  <si>
    <t>Public Holiday (Observed)</t>
  </si>
  <si>
    <t>Bakkie Fees</t>
  </si>
  <si>
    <t>MTB Stage Race</t>
  </si>
  <si>
    <t>School Holiday / Reconciliation Day</t>
  </si>
  <si>
    <t>New Year's Day</t>
  </si>
  <si>
    <t>2026 CAH Skills Daily Calendar</t>
  </si>
  <si>
    <t>Guethouse 2</t>
  </si>
  <si>
    <t>Danielle Swiegelaar</t>
  </si>
  <si>
    <t>Tsakane Ndlovu</t>
  </si>
  <si>
    <t>Accommodation</t>
  </si>
  <si>
    <t>Reception</t>
  </si>
  <si>
    <t>Leandri Grobler</t>
  </si>
  <si>
    <t>Zandria Geel</t>
  </si>
  <si>
    <t>Tianette Geringer</t>
  </si>
  <si>
    <t>Group B Chefs</t>
  </si>
  <si>
    <t>Hostex</t>
  </si>
  <si>
    <t>2026 CAH PDY Daily Calendar</t>
  </si>
  <si>
    <t>2026 CAH Specs Daily Calendar</t>
  </si>
  <si>
    <t>Workplace</t>
  </si>
  <si>
    <t>Graduation</t>
  </si>
  <si>
    <t>End June 30</t>
  </si>
  <si>
    <t>OCC 36</t>
  </si>
  <si>
    <t>Landcruiser</t>
  </si>
  <si>
    <t>End 27 July 2027</t>
  </si>
  <si>
    <t>Class</t>
  </si>
  <si>
    <t>Revision</t>
  </si>
  <si>
    <t>Event Prep</t>
  </si>
  <si>
    <t>C&amp;G Exams</t>
  </si>
  <si>
    <t>Quean Fookes</t>
  </si>
  <si>
    <t>End March 14</t>
  </si>
  <si>
    <t>FISA - Practical</t>
  </si>
  <si>
    <t>Group A  Chefs</t>
  </si>
  <si>
    <t>Barista</t>
  </si>
  <si>
    <t>Valentine's Ball/Workplace Orientation Gala</t>
  </si>
  <si>
    <t>Practical FISA</t>
  </si>
  <si>
    <t>Andreas Human</t>
  </si>
  <si>
    <t>Luke-John Whitford</t>
  </si>
  <si>
    <t>Events</t>
  </si>
  <si>
    <t>Jeska Tiersema</t>
  </si>
  <si>
    <t>Skills</t>
  </si>
  <si>
    <t>Sammy-Lee Alho</t>
  </si>
  <si>
    <t>Wine &amp; Bar</t>
  </si>
  <si>
    <t>Wine</t>
  </si>
  <si>
    <t>Chemical Training</t>
  </si>
  <si>
    <t>Practical 5</t>
  </si>
  <si>
    <t>Practical 6</t>
  </si>
  <si>
    <t>Practical 7</t>
  </si>
  <si>
    <t>Practical 8</t>
  </si>
  <si>
    <t>Highfield Exam</t>
  </si>
  <si>
    <t>Event Prep - F&amp;B</t>
  </si>
  <si>
    <t>Event Prep - Events</t>
  </si>
  <si>
    <t>Culinary Arts</t>
  </si>
  <si>
    <t>Graduation Prep</t>
  </si>
  <si>
    <t>Jade Rossouw</t>
  </si>
  <si>
    <t>Dip Reception</t>
  </si>
  <si>
    <t>Dipl Rec</t>
  </si>
  <si>
    <t>School Holiday | Chef Competition</t>
  </si>
  <si>
    <t>First Aid</t>
  </si>
  <si>
    <t>Fire Figting</t>
  </si>
  <si>
    <t>Practical</t>
  </si>
  <si>
    <t>End February 28</t>
  </si>
  <si>
    <t>Events 12 Months</t>
  </si>
  <si>
    <t>Mbali Motau</t>
  </si>
  <si>
    <t>Lorraine Bosoga</t>
  </si>
  <si>
    <t>SFP 1 Month</t>
  </si>
  <si>
    <t>Boitumelo Bosoga</t>
  </si>
  <si>
    <t>Skills Food Prep</t>
  </si>
  <si>
    <t>Induction</t>
  </si>
  <si>
    <t>Year End</t>
  </si>
  <si>
    <t>Event Prep - Culinary Arts</t>
  </si>
  <si>
    <t>Applied Leave</t>
  </si>
  <si>
    <t>Reception Skills</t>
  </si>
  <si>
    <t>Book In</t>
  </si>
  <si>
    <t>Otsetswe Mosime</t>
  </si>
  <si>
    <t>RECS 1 Month</t>
  </si>
  <si>
    <t>Nonofo Lippe</t>
  </si>
  <si>
    <t>Academy Day</t>
  </si>
  <si>
    <t>Bianca Havemann</t>
  </si>
  <si>
    <t>Morgan Stone</t>
  </si>
  <si>
    <t>End July 12</t>
  </si>
  <si>
    <t>Single Courses</t>
  </si>
  <si>
    <t>Christams in July</t>
  </si>
  <si>
    <t>Hosp Skills FISA</t>
  </si>
  <si>
    <t>Food Prep</t>
  </si>
  <si>
    <t>Hosp FISA</t>
  </si>
  <si>
    <t>Hosp Skills 5 Months</t>
  </si>
  <si>
    <t>Alecia Mjakhae</t>
  </si>
  <si>
    <t>End July 31</t>
  </si>
  <si>
    <t>Masindi Malatji</t>
  </si>
  <si>
    <t>George Raselana</t>
  </si>
  <si>
    <t>Khomotso Mojela</t>
  </si>
  <si>
    <t>Makoma Kutumela</t>
  </si>
  <si>
    <t>Wendy Mojela</t>
  </si>
  <si>
    <t>Unathi Legoabe</t>
  </si>
  <si>
    <t>Khutso Mogoboya</t>
  </si>
  <si>
    <t>Koketso Maila</t>
  </si>
  <si>
    <t>Keamogetswe Tauwatswala</t>
  </si>
  <si>
    <t>Selina Molomo</t>
  </si>
  <si>
    <t>Naniki Maodi</t>
  </si>
  <si>
    <t>Ofetse Manganye</t>
  </si>
  <si>
    <t>Cameroon Kufuna</t>
  </si>
  <si>
    <t>Boitshoko Maboa</t>
  </si>
  <si>
    <t>Karabo Langa</t>
  </si>
  <si>
    <t>Refilwe Chisale</t>
  </si>
  <si>
    <t>Tshepo Macheke</t>
  </si>
  <si>
    <t>Betty Khoza</t>
  </si>
  <si>
    <t>Orifile Mdhuli</t>
  </si>
  <si>
    <t>Bontle Rasogo</t>
  </si>
  <si>
    <t>Shaun Mashablela</t>
  </si>
  <si>
    <t>Dimakasto Moloisane</t>
  </si>
  <si>
    <t>Amogogelang Kutumela</t>
  </si>
  <si>
    <t>Mikateko Boloyi</t>
  </si>
  <si>
    <t>Mpho Shongwane</t>
  </si>
  <si>
    <t>Dimakatso Molamu</t>
  </si>
  <si>
    <t>Piet Chauke</t>
  </si>
  <si>
    <t>Paballo Malema</t>
  </si>
  <si>
    <t>Accommodeation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</si>
</sst>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5F9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readingOrder="1"/>
    </xf>
    <xf numFmtId="14" fontId="3" fillId="0" borderId="1" xfId="0" applyNumberFormat="1" applyFont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8" borderId="1" xfId="0" applyFont="1" applyFill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/>
    <xf numFmtId="0" fontId="0" fillId="0" borderId="2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0" fillId="0" borderId="0" xfId="0" applyFill="1" applyBorder="1"/>
    <xf numFmtId="0" fontId="3" fillId="0" borderId="12" xfId="0" applyFont="1" applyBorder="1" applyAlignment="1">
      <alignment horizontal="center" vertical="center" wrapText="1" readingOrder="1"/>
    </xf>
    <xf numFmtId="0" fontId="3" fillId="5" borderId="12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6" xfId="0" applyFont="1" applyBorder="1" applyAlignment="1"/>
    <xf numFmtId="0" fontId="1" fillId="0" borderId="5" xfId="0" applyFont="1" applyBorder="1" applyAlignment="1"/>
    <xf numFmtId="0" fontId="5" fillId="0" borderId="0" xfId="0" applyFont="1" applyAlignment="1"/>
    <xf numFmtId="0" fontId="3" fillId="6" borderId="12" xfId="0" applyFont="1" applyFill="1" applyBorder="1" applyAlignment="1">
      <alignment horizontal="center" vertical="center" wrapText="1" readingOrder="1"/>
    </xf>
    <xf numFmtId="0" fontId="1" fillId="9" borderId="6" xfId="0" applyFont="1" applyFill="1" applyBorder="1" applyAlignment="1"/>
    <xf numFmtId="0" fontId="7" fillId="6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8" xfId="0" applyFont="1" applyFill="1" applyBorder="1" applyAlignment="1">
      <alignment horizontal="center" vertical="center" textRotation="90" wrapText="1"/>
    </xf>
    <xf numFmtId="0" fontId="1" fillId="4" borderId="6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7" borderId="8" xfId="0" applyFont="1" applyFill="1" applyBorder="1" applyAlignment="1">
      <alignment horizontal="center" vertical="center" wrapText="1" readingOrder="1"/>
    </xf>
    <xf numFmtId="0" fontId="3" fillId="7" borderId="6" xfId="0" applyFont="1" applyFill="1" applyBorder="1" applyAlignment="1">
      <alignment horizontal="center" vertical="center" wrapText="1" readingOrder="1"/>
    </xf>
    <xf numFmtId="0" fontId="3" fillId="7" borderId="5" xfId="0" applyFont="1" applyFill="1" applyBorder="1" applyAlignment="1">
      <alignment horizontal="center" vertical="center" wrapText="1" readingOrder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vertic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3" fillId="4" borderId="8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4897"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65F9E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2DDA-EE39-4B32-994B-749705E3147E}">
  <dimension ref="A1:M32"/>
  <sheetViews>
    <sheetView zoomScale="70" zoomScaleNormal="70" workbookViewId="0">
      <selection activeCell="E23" sqref="E23"/>
    </sheetView>
  </sheetViews>
  <sheetFormatPr defaultRowHeight="15" x14ac:dyDescent="0.25"/>
  <cols>
    <col min="1" max="1" width="3" bestFit="1" customWidth="1"/>
    <col min="2" max="2" width="13.7109375" bestFit="1" customWidth="1"/>
    <col min="3" max="3" width="13.5703125" bestFit="1" customWidth="1"/>
    <col min="4" max="4" width="15.7109375" bestFit="1" customWidth="1"/>
    <col min="5" max="5" width="11.7109375" bestFit="1" customWidth="1"/>
    <col min="6" max="6" width="16.42578125" bestFit="1" customWidth="1"/>
    <col min="7" max="7" width="14.85546875" bestFit="1" customWidth="1"/>
    <col min="8" max="8" width="14.42578125" bestFit="1" customWidth="1"/>
    <col min="9" max="9" width="14.28515625" bestFit="1" customWidth="1"/>
    <col min="10" max="10" width="13.42578125" bestFit="1" customWidth="1"/>
    <col min="11" max="11" width="21" bestFit="1" customWidth="1"/>
    <col min="12" max="12" width="9.85546875" bestFit="1" customWidth="1"/>
    <col min="13" max="13" width="18.5703125" bestFit="1" customWidth="1"/>
  </cols>
  <sheetData>
    <row r="1" spans="1:13" x14ac:dyDescent="0.25">
      <c r="A1" s="3"/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</row>
    <row r="2" spans="1:13" x14ac:dyDescent="0.25">
      <c r="A2" s="3">
        <v>1</v>
      </c>
      <c r="B2" s="3" t="s">
        <v>25</v>
      </c>
      <c r="C2" s="3"/>
      <c r="D2" s="3"/>
      <c r="E2" s="3"/>
      <c r="F2" s="3"/>
      <c r="G2" s="3"/>
      <c r="H2" s="3"/>
      <c r="I2" s="3" t="s">
        <v>36</v>
      </c>
      <c r="J2" s="3"/>
      <c r="K2" s="3"/>
      <c r="L2" s="3"/>
      <c r="M2" s="3"/>
    </row>
    <row r="3" spans="1:13" x14ac:dyDescent="0.25">
      <c r="A3" s="3">
        <v>2</v>
      </c>
      <c r="B3" s="3"/>
      <c r="C3" s="3" t="s">
        <v>26</v>
      </c>
      <c r="D3" s="3"/>
      <c r="E3" s="3"/>
      <c r="F3" s="3"/>
      <c r="G3" s="3"/>
      <c r="H3" s="3"/>
      <c r="I3" s="3" t="s">
        <v>36</v>
      </c>
      <c r="J3" s="3"/>
      <c r="K3" s="3"/>
      <c r="L3" s="3"/>
      <c r="M3" s="3" t="s">
        <v>28</v>
      </c>
    </row>
    <row r="4" spans="1:13" x14ac:dyDescent="0.25">
      <c r="A4" s="3">
        <v>3</v>
      </c>
      <c r="B4" s="3" t="s">
        <v>29</v>
      </c>
      <c r="C4" s="3"/>
      <c r="D4" s="3"/>
      <c r="E4" s="3" t="s">
        <v>30</v>
      </c>
      <c r="F4" s="3"/>
      <c r="G4" s="3"/>
      <c r="H4" s="3"/>
      <c r="I4" s="3" t="s">
        <v>36</v>
      </c>
      <c r="J4" s="3"/>
      <c r="K4" s="3"/>
      <c r="L4" s="3"/>
      <c r="M4" s="3"/>
    </row>
    <row r="5" spans="1:13" x14ac:dyDescent="0.25">
      <c r="A5" s="3">
        <v>4</v>
      </c>
      <c r="B5" s="3"/>
      <c r="C5" s="3"/>
      <c r="D5" s="3"/>
      <c r="E5" s="3"/>
      <c r="F5" s="3"/>
      <c r="G5" s="3"/>
      <c r="H5" s="3"/>
      <c r="I5" s="3" t="s">
        <v>36</v>
      </c>
      <c r="J5" s="3" t="s">
        <v>27</v>
      </c>
      <c r="K5" s="3"/>
      <c r="L5" s="3"/>
      <c r="M5" s="3"/>
    </row>
    <row r="6" spans="1:13" x14ac:dyDescent="0.25">
      <c r="A6" s="3">
        <v>5</v>
      </c>
      <c r="B6" s="3"/>
      <c r="C6" s="3"/>
      <c r="D6" s="3"/>
      <c r="E6" s="3"/>
      <c r="F6" s="3"/>
      <c r="G6" s="3" t="s">
        <v>31</v>
      </c>
      <c r="H6" s="3"/>
      <c r="I6" s="3" t="s">
        <v>36</v>
      </c>
      <c r="J6" s="3" t="s">
        <v>27</v>
      </c>
      <c r="K6" s="3"/>
      <c r="L6" s="3"/>
      <c r="M6" s="3" t="s">
        <v>32</v>
      </c>
    </row>
    <row r="7" spans="1:13" x14ac:dyDescent="0.25">
      <c r="A7" s="3">
        <v>6</v>
      </c>
      <c r="B7" s="3"/>
      <c r="C7" s="3"/>
      <c r="D7" s="3"/>
      <c r="E7" s="3" t="s">
        <v>33</v>
      </c>
      <c r="F7" s="3"/>
      <c r="G7" s="3" t="s">
        <v>31</v>
      </c>
      <c r="H7" s="3"/>
      <c r="I7" s="3" t="s">
        <v>36</v>
      </c>
      <c r="J7" s="3" t="s">
        <v>27</v>
      </c>
      <c r="K7" s="3"/>
      <c r="L7" s="3"/>
      <c r="M7" s="3"/>
    </row>
    <row r="8" spans="1:13" x14ac:dyDescent="0.25">
      <c r="A8" s="3">
        <v>7</v>
      </c>
      <c r="B8" s="3"/>
      <c r="C8" s="3" t="s">
        <v>29</v>
      </c>
      <c r="D8" s="3" t="s">
        <v>29</v>
      </c>
      <c r="E8" s="3"/>
      <c r="F8" s="3"/>
      <c r="G8" s="3" t="s">
        <v>31</v>
      </c>
      <c r="H8" s="3"/>
      <c r="I8" s="3" t="s">
        <v>36</v>
      </c>
      <c r="J8" s="3"/>
      <c r="K8" s="3"/>
      <c r="L8" s="3" t="s">
        <v>29</v>
      </c>
      <c r="M8" s="3"/>
    </row>
    <row r="9" spans="1:13" x14ac:dyDescent="0.25">
      <c r="A9" s="3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>
        <v>9</v>
      </c>
      <c r="B10" s="3"/>
      <c r="C10" s="3" t="s">
        <v>34</v>
      </c>
      <c r="D10" s="3" t="s">
        <v>3</v>
      </c>
      <c r="E10" s="3"/>
      <c r="F10" s="3" t="s">
        <v>29</v>
      </c>
      <c r="G10" s="3"/>
      <c r="H10" s="3"/>
      <c r="I10" s="3"/>
      <c r="J10" s="3"/>
      <c r="K10" s="3"/>
      <c r="L10" s="3"/>
      <c r="M10" s="3"/>
    </row>
    <row r="11" spans="1:13" ht="45" x14ac:dyDescent="0.25">
      <c r="A11" s="3">
        <v>10</v>
      </c>
      <c r="B11" s="3" t="s">
        <v>29</v>
      </c>
      <c r="C11" s="3"/>
      <c r="D11" s="3"/>
      <c r="E11" s="3"/>
      <c r="F11" s="3"/>
      <c r="G11" s="3"/>
      <c r="H11" s="3"/>
      <c r="I11" s="4" t="s">
        <v>35</v>
      </c>
      <c r="J11" s="3"/>
      <c r="K11" s="3"/>
      <c r="L11" s="3"/>
      <c r="M11" s="3"/>
    </row>
    <row r="12" spans="1:13" x14ac:dyDescent="0.25">
      <c r="A12" s="3">
        <v>11</v>
      </c>
      <c r="B12" s="3"/>
      <c r="C12" s="3"/>
      <c r="D12" s="3"/>
      <c r="E12" s="3"/>
      <c r="F12" s="3"/>
      <c r="G12" s="3"/>
      <c r="H12" s="3" t="s">
        <v>29</v>
      </c>
      <c r="I12" s="3"/>
      <c r="J12" s="3"/>
      <c r="K12" s="3"/>
      <c r="L12" s="3"/>
      <c r="M12" s="3"/>
    </row>
    <row r="13" spans="1:13" x14ac:dyDescent="0.25">
      <c r="A13" s="3">
        <v>12</v>
      </c>
      <c r="B13" s="3"/>
      <c r="C13" s="3"/>
      <c r="D13" s="3"/>
      <c r="E13" s="3"/>
      <c r="F13" s="3"/>
      <c r="G13" s="3"/>
      <c r="H13" s="3"/>
      <c r="I13" s="3"/>
      <c r="J13" s="3"/>
      <c r="K13" s="3" t="s">
        <v>36</v>
      </c>
      <c r="L13" s="3"/>
      <c r="M13" s="3" t="s">
        <v>29</v>
      </c>
    </row>
    <row r="14" spans="1:13" x14ac:dyDescent="0.25">
      <c r="A14" s="3">
        <v>13</v>
      </c>
      <c r="B14" s="3"/>
      <c r="C14" s="3"/>
      <c r="D14" s="3"/>
      <c r="E14" s="3"/>
      <c r="F14" s="3"/>
      <c r="G14" s="3" t="s">
        <v>29</v>
      </c>
      <c r="H14" s="3"/>
      <c r="I14" s="3"/>
      <c r="J14" s="3"/>
      <c r="K14" s="3"/>
      <c r="L14" s="3"/>
      <c r="M14" s="3"/>
    </row>
    <row r="15" spans="1:13" x14ac:dyDescent="0.25">
      <c r="A15" s="3">
        <v>14</v>
      </c>
      <c r="B15" s="3"/>
      <c r="C15" s="3"/>
      <c r="D15" s="3" t="s">
        <v>29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>
        <v>15</v>
      </c>
      <c r="B16" s="3"/>
      <c r="C16" s="3"/>
      <c r="D16" s="3"/>
      <c r="E16" s="3"/>
      <c r="F16" s="3" t="s">
        <v>37</v>
      </c>
      <c r="G16" s="3"/>
      <c r="H16" s="3"/>
      <c r="I16" s="3" t="s">
        <v>29</v>
      </c>
      <c r="J16" s="3"/>
      <c r="K16" s="3"/>
      <c r="L16" s="3"/>
      <c r="M16" s="3"/>
    </row>
    <row r="17" spans="1:13" x14ac:dyDescent="0.25">
      <c r="A17" s="3">
        <v>16</v>
      </c>
      <c r="B17" s="3"/>
      <c r="C17" s="3"/>
      <c r="D17" s="3" t="s">
        <v>38</v>
      </c>
      <c r="E17" s="3"/>
      <c r="F17" s="3" t="s">
        <v>37</v>
      </c>
      <c r="G17" s="3" t="s">
        <v>39</v>
      </c>
      <c r="H17" s="3"/>
      <c r="I17" s="3"/>
      <c r="J17" s="3"/>
      <c r="K17" s="3"/>
      <c r="L17" s="3"/>
      <c r="M17" s="3" t="s">
        <v>40</v>
      </c>
    </row>
    <row r="18" spans="1:13" x14ac:dyDescent="0.25">
      <c r="A18" s="3">
        <v>17</v>
      </c>
      <c r="B18" s="3" t="s">
        <v>29</v>
      </c>
      <c r="C18" s="3"/>
      <c r="D18" s="3"/>
      <c r="E18" s="3"/>
      <c r="F18" s="3" t="s">
        <v>37</v>
      </c>
      <c r="G18" s="3"/>
      <c r="H18" s="3"/>
      <c r="I18" s="3"/>
      <c r="J18" s="3"/>
      <c r="K18" s="3" t="s">
        <v>29</v>
      </c>
      <c r="L18" s="3"/>
      <c r="M18" s="3"/>
    </row>
    <row r="19" spans="1:13" x14ac:dyDescent="0.25">
      <c r="A19" s="3">
        <v>18</v>
      </c>
      <c r="B19" s="3"/>
      <c r="C19" s="3" t="s">
        <v>41</v>
      </c>
      <c r="D19" s="3"/>
      <c r="E19" s="3" t="s">
        <v>29</v>
      </c>
      <c r="F19" s="3"/>
      <c r="G19" s="3"/>
      <c r="H19" s="3" t="s">
        <v>29</v>
      </c>
      <c r="I19" s="3"/>
      <c r="J19" s="3"/>
      <c r="K19" s="3"/>
      <c r="L19" s="3"/>
      <c r="M19" s="3"/>
    </row>
    <row r="20" spans="1:13" x14ac:dyDescent="0.25">
      <c r="A20" s="3">
        <v>19</v>
      </c>
      <c r="B20" s="3"/>
      <c r="C20" s="3"/>
      <c r="D20" s="3"/>
      <c r="E20" s="3"/>
      <c r="F20" s="3"/>
      <c r="G20" s="3"/>
      <c r="H20" s="3"/>
      <c r="I20" s="3"/>
      <c r="J20" s="3" t="s">
        <v>29</v>
      </c>
      <c r="K20" s="3"/>
      <c r="L20" s="3"/>
      <c r="M20" s="3"/>
    </row>
    <row r="21" spans="1:13" x14ac:dyDescent="0.25">
      <c r="A21" s="3">
        <v>20</v>
      </c>
      <c r="B21" s="3"/>
      <c r="C21" s="3"/>
      <c r="D21" s="3"/>
      <c r="E21" s="3"/>
      <c r="F21" s="3"/>
      <c r="G21" s="3" t="s">
        <v>29</v>
      </c>
      <c r="H21" s="3" t="s">
        <v>42</v>
      </c>
      <c r="I21" s="3"/>
      <c r="J21" s="3"/>
      <c r="K21" s="3"/>
      <c r="L21" s="3"/>
      <c r="M21" s="3"/>
    </row>
    <row r="22" spans="1:13" x14ac:dyDescent="0.25">
      <c r="A22" s="3">
        <v>21</v>
      </c>
      <c r="B22" s="3"/>
      <c r="C22" s="3" t="s">
        <v>29</v>
      </c>
      <c r="D22" s="3" t="s">
        <v>43</v>
      </c>
      <c r="E22" s="3"/>
      <c r="F22" s="3"/>
      <c r="G22" s="3"/>
      <c r="H22" s="3"/>
      <c r="I22" s="3" t="s">
        <v>44</v>
      </c>
      <c r="J22" s="3"/>
      <c r="K22" s="3"/>
      <c r="L22" s="3" t="s">
        <v>29</v>
      </c>
      <c r="M22" s="3"/>
    </row>
    <row r="23" spans="1:13" x14ac:dyDescent="0.25">
      <c r="A23" s="3">
        <v>22</v>
      </c>
      <c r="B23" s="3"/>
      <c r="C23" s="3"/>
      <c r="D23" s="3"/>
      <c r="E23" s="3"/>
      <c r="F23" s="3" t="s">
        <v>45</v>
      </c>
      <c r="G23" s="3"/>
      <c r="H23" s="3" t="s">
        <v>46</v>
      </c>
      <c r="I23" s="3"/>
      <c r="J23" s="3"/>
      <c r="K23" s="3" t="s">
        <v>47</v>
      </c>
      <c r="L23" s="3"/>
      <c r="M23" s="3"/>
    </row>
    <row r="24" spans="1:13" x14ac:dyDescent="0.25">
      <c r="A24" s="3">
        <v>23</v>
      </c>
      <c r="B24" s="3"/>
      <c r="C24" s="3"/>
      <c r="D24" s="3"/>
      <c r="E24" s="3"/>
      <c r="F24" s="3" t="s">
        <v>45</v>
      </c>
      <c r="G24" s="3"/>
      <c r="H24" s="3"/>
      <c r="I24" s="3"/>
      <c r="J24" s="3"/>
      <c r="K24" s="3" t="s">
        <v>48</v>
      </c>
      <c r="L24" s="3"/>
      <c r="M24" s="3"/>
    </row>
    <row r="25" spans="1:13" x14ac:dyDescent="0.25">
      <c r="A25" s="3">
        <v>24</v>
      </c>
      <c r="B25" s="3"/>
      <c r="C25" s="3"/>
      <c r="D25" s="3"/>
      <c r="E25" s="3"/>
      <c r="F25" s="3" t="s">
        <v>45</v>
      </c>
      <c r="G25" s="3"/>
      <c r="H25" s="3" t="s">
        <v>49</v>
      </c>
      <c r="I25" s="3"/>
      <c r="J25" s="3" t="s">
        <v>50</v>
      </c>
      <c r="K25" s="3"/>
      <c r="L25" s="3"/>
      <c r="M25" s="3"/>
    </row>
    <row r="26" spans="1:13" x14ac:dyDescent="0.25">
      <c r="A26" s="3">
        <v>25</v>
      </c>
      <c r="B26" s="3" t="s">
        <v>51</v>
      </c>
      <c r="C26" s="3"/>
      <c r="D26" s="3"/>
      <c r="E26" s="3"/>
      <c r="F26" s="3"/>
      <c r="G26" s="3"/>
      <c r="H26" s="3" t="s">
        <v>49</v>
      </c>
      <c r="I26" s="3"/>
      <c r="J26" s="3"/>
      <c r="K26" s="3"/>
      <c r="L26" s="3"/>
      <c r="M26" s="3" t="s">
        <v>52</v>
      </c>
    </row>
    <row r="27" spans="1:13" x14ac:dyDescent="0.25">
      <c r="A27" s="3">
        <v>26</v>
      </c>
      <c r="B27" s="3" t="s">
        <v>53</v>
      </c>
      <c r="C27" s="3" t="s">
        <v>54</v>
      </c>
      <c r="D27" s="3"/>
      <c r="E27" s="3"/>
      <c r="F27" s="3"/>
      <c r="G27" s="3"/>
      <c r="H27" s="3" t="s">
        <v>49</v>
      </c>
      <c r="I27" s="3"/>
      <c r="J27" s="3"/>
      <c r="K27" s="3"/>
      <c r="L27" s="3"/>
      <c r="M27" s="3" t="s">
        <v>55</v>
      </c>
    </row>
    <row r="28" spans="1:13" x14ac:dyDescent="0.25">
      <c r="A28" s="3">
        <v>27</v>
      </c>
      <c r="B28" s="3"/>
      <c r="C28" s="3"/>
      <c r="D28" s="3" t="s">
        <v>56</v>
      </c>
      <c r="E28" s="3" t="s">
        <v>57</v>
      </c>
      <c r="F28" s="3"/>
      <c r="G28" s="3" t="s">
        <v>58</v>
      </c>
      <c r="H28" s="3"/>
      <c r="I28" s="3"/>
      <c r="J28" s="3"/>
      <c r="K28" s="3"/>
      <c r="L28" s="3" t="s">
        <v>59</v>
      </c>
      <c r="M28" s="3"/>
    </row>
    <row r="29" spans="1:13" x14ac:dyDescent="0.25">
      <c r="A29" s="3">
        <v>28</v>
      </c>
      <c r="B29" s="3"/>
      <c r="C29" s="3"/>
      <c r="D29" s="3"/>
      <c r="E29" s="3"/>
      <c r="F29" s="3"/>
      <c r="G29" s="3" t="s">
        <v>58</v>
      </c>
      <c r="H29" s="3" t="s">
        <v>36</v>
      </c>
      <c r="I29" s="3"/>
      <c r="J29" s="3"/>
      <c r="K29" s="3"/>
      <c r="L29" s="3" t="s">
        <v>59</v>
      </c>
      <c r="M29" s="3"/>
    </row>
    <row r="30" spans="1:13" x14ac:dyDescent="0.25">
      <c r="A30" s="3">
        <v>29</v>
      </c>
      <c r="B30" s="3"/>
      <c r="C30" s="5"/>
      <c r="D30" s="3"/>
      <c r="E30" s="3"/>
      <c r="F30" s="3"/>
      <c r="G30" s="3"/>
      <c r="H30" s="3" t="s">
        <v>36</v>
      </c>
      <c r="I30" s="3"/>
      <c r="J30" s="3"/>
      <c r="K30" s="3"/>
      <c r="L30" s="3" t="s">
        <v>59</v>
      </c>
      <c r="M30" s="3"/>
    </row>
    <row r="31" spans="1:13" x14ac:dyDescent="0.25">
      <c r="A31" s="3">
        <v>30</v>
      </c>
      <c r="B31" s="3"/>
      <c r="C31" s="5"/>
      <c r="D31" s="3"/>
      <c r="E31" s="3"/>
      <c r="F31" s="3"/>
      <c r="G31" s="3"/>
      <c r="H31" s="3" t="s">
        <v>36</v>
      </c>
      <c r="I31" s="3"/>
      <c r="J31" s="3"/>
      <c r="K31" s="3"/>
      <c r="L31" s="3"/>
      <c r="M31" s="3"/>
    </row>
    <row r="32" spans="1:13" x14ac:dyDescent="0.25">
      <c r="A32" s="3">
        <v>31</v>
      </c>
      <c r="B32" s="3"/>
      <c r="C32" s="5"/>
      <c r="D32" s="3"/>
      <c r="E32" s="5"/>
      <c r="F32" s="3"/>
      <c r="G32" s="5"/>
      <c r="H32" s="3" t="s">
        <v>36</v>
      </c>
      <c r="I32" s="3"/>
      <c r="J32" s="5"/>
      <c r="K32" s="3"/>
      <c r="L32" s="5"/>
      <c r="M3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5F26E-8C20-48FA-82F9-5426CE5482A6}">
  <sheetPr>
    <pageSetUpPr fitToPage="1"/>
  </sheetPr>
  <dimension ref="A1:AB1436"/>
  <sheetViews>
    <sheetView view="pageBreakPreview" topLeftCell="A204" zoomScale="70" zoomScaleNormal="70" zoomScaleSheetLayoutView="70" workbookViewId="0">
      <pane xSplit="1" topLeftCell="J1" activePane="topRight" state="frozen"/>
      <selection pane="topRight" activeCell="L204" sqref="L204"/>
    </sheetView>
  </sheetViews>
  <sheetFormatPr defaultColWidth="8.85546875" defaultRowHeight="15" x14ac:dyDescent="0.25"/>
  <cols>
    <col min="1" max="1" width="21.5703125" style="7" customWidth="1"/>
    <col min="2" max="2" width="6" style="6" bestFit="1" customWidth="1"/>
    <col min="3" max="3" width="34.5703125" style="6" bestFit="1" customWidth="1"/>
    <col min="4" max="4" width="24" style="6" bestFit="1" customWidth="1"/>
    <col min="5" max="5" width="26.140625" bestFit="1" customWidth="1"/>
    <col min="6" max="6" width="26.28515625" style="6" bestFit="1" customWidth="1"/>
    <col min="7" max="7" width="2" style="37" customWidth="1"/>
    <col min="8" max="8" width="21.42578125" style="6" bestFit="1" customWidth="1"/>
    <col min="9" max="9" width="2" style="36" customWidth="1"/>
    <col min="10" max="10" width="20.7109375" bestFit="1" customWidth="1"/>
    <col min="11" max="12" width="20.7109375" style="6" bestFit="1" customWidth="1"/>
    <col min="13" max="13" width="4.85546875" style="6" customWidth="1"/>
    <col min="14" max="14" width="26.28515625" bestFit="1" customWidth="1"/>
    <col min="15" max="15" width="4.85546875" style="6" customWidth="1"/>
    <col min="16" max="16" width="26.28515625" bestFit="1" customWidth="1"/>
    <col min="17" max="17" width="27" customWidth="1"/>
    <col min="18" max="18" width="2" customWidth="1"/>
    <col min="19" max="19" width="26.28515625" bestFit="1" customWidth="1"/>
    <col min="20" max="20" width="26.85546875" customWidth="1"/>
    <col min="21" max="21" width="4.85546875" style="6" customWidth="1"/>
    <col min="22" max="22" width="26.42578125" hidden="1" customWidth="1"/>
    <col min="23" max="23" width="32.28515625" hidden="1" customWidth="1"/>
    <col min="24" max="24" width="28.28515625" customWidth="1"/>
    <col min="25" max="25" width="29.7109375" style="6" customWidth="1"/>
    <col min="26" max="26" width="22" hidden="1" customWidth="1"/>
    <col min="27" max="27" width="24.5703125" hidden="1" customWidth="1"/>
    <col min="28" max="28" width="28.7109375" hidden="1" customWidth="1"/>
  </cols>
  <sheetData>
    <row r="1" spans="1:28" ht="15" customHeight="1" x14ac:dyDescent="0.25">
      <c r="A1" s="67" t="s">
        <v>115</v>
      </c>
      <c r="B1" s="67"/>
      <c r="C1" s="67"/>
      <c r="D1" s="38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7"/>
      <c r="R1" s="60"/>
      <c r="S1" s="35"/>
      <c r="T1" s="17"/>
      <c r="U1" s="35"/>
      <c r="X1" s="3"/>
      <c r="Y1" s="35"/>
    </row>
    <row r="2" spans="1:28" ht="15" customHeight="1" x14ac:dyDescent="0.25">
      <c r="A2" s="67"/>
      <c r="B2" s="67"/>
      <c r="C2" s="67"/>
      <c r="D2" s="1" t="s">
        <v>63</v>
      </c>
      <c r="E2" s="1" t="s">
        <v>145</v>
      </c>
      <c r="F2" s="1" t="s">
        <v>69</v>
      </c>
      <c r="H2" s="1" t="s">
        <v>67</v>
      </c>
      <c r="I2" s="35"/>
      <c r="J2" s="1" t="s">
        <v>64</v>
      </c>
      <c r="K2" s="1" t="s">
        <v>65</v>
      </c>
      <c r="L2" s="1" t="s">
        <v>68</v>
      </c>
      <c r="M2" s="68" t="s">
        <v>38</v>
      </c>
      <c r="N2" s="1" t="s">
        <v>138</v>
      </c>
      <c r="O2" s="68" t="s">
        <v>42</v>
      </c>
      <c r="P2" s="1" t="s">
        <v>187</v>
      </c>
      <c r="Q2" s="49" t="s">
        <v>188</v>
      </c>
      <c r="R2" s="60"/>
      <c r="S2" s="1" t="s">
        <v>66</v>
      </c>
      <c r="T2" s="49" t="s">
        <v>146</v>
      </c>
      <c r="U2" s="71" t="s">
        <v>190</v>
      </c>
      <c r="V2" s="49" t="s">
        <v>148</v>
      </c>
      <c r="W2" s="49" t="s">
        <v>150</v>
      </c>
      <c r="X2" s="49" t="s">
        <v>163</v>
      </c>
      <c r="Y2" s="1" t="s">
        <v>172</v>
      </c>
      <c r="Z2" s="49" t="s">
        <v>173</v>
      </c>
      <c r="AA2" s="49" t="s">
        <v>175</v>
      </c>
      <c r="AB2" s="49" t="s">
        <v>183</v>
      </c>
    </row>
    <row r="3" spans="1:28" ht="15.75" x14ac:dyDescent="0.25">
      <c r="A3" s="67"/>
      <c r="B3" s="67"/>
      <c r="C3" s="67"/>
      <c r="D3" s="1" t="s">
        <v>70</v>
      </c>
      <c r="E3" s="1" t="s">
        <v>70</v>
      </c>
      <c r="F3" s="1" t="s">
        <v>70</v>
      </c>
      <c r="H3" s="1" t="s">
        <v>71</v>
      </c>
      <c r="I3" s="35"/>
      <c r="J3" s="1" t="s">
        <v>131</v>
      </c>
      <c r="K3" s="1" t="s">
        <v>131</v>
      </c>
      <c r="L3" s="1" t="s">
        <v>131</v>
      </c>
      <c r="M3" s="69"/>
      <c r="N3" s="1" t="s">
        <v>131</v>
      </c>
      <c r="O3" s="69"/>
      <c r="P3" s="1" t="s">
        <v>70</v>
      </c>
      <c r="Q3" s="1" t="s">
        <v>70</v>
      </c>
      <c r="R3" s="58"/>
      <c r="S3" s="1" t="s">
        <v>131</v>
      </c>
      <c r="T3" s="1" t="s">
        <v>131</v>
      </c>
      <c r="U3" s="72"/>
      <c r="V3" s="49" t="s">
        <v>149</v>
      </c>
      <c r="W3" s="49" t="s">
        <v>149</v>
      </c>
      <c r="X3" s="1" t="s">
        <v>164</v>
      </c>
      <c r="Y3" s="1" t="s">
        <v>171</v>
      </c>
      <c r="Z3" s="49" t="s">
        <v>174</v>
      </c>
      <c r="AA3" s="49" t="s">
        <v>174</v>
      </c>
      <c r="AB3" s="49" t="s">
        <v>184</v>
      </c>
    </row>
    <row r="4" spans="1:28" ht="15.75" customHeight="1" x14ac:dyDescent="0.25">
      <c r="A4" s="11" t="s">
        <v>0</v>
      </c>
      <c r="B4" s="11" t="s">
        <v>81</v>
      </c>
      <c r="C4" s="10" t="s">
        <v>82</v>
      </c>
      <c r="D4" s="2">
        <v>2</v>
      </c>
      <c r="E4" s="64">
        <v>2</v>
      </c>
      <c r="F4" s="2">
        <v>2</v>
      </c>
      <c r="H4" s="2">
        <v>1</v>
      </c>
      <c r="I4" s="35"/>
      <c r="J4" s="9">
        <v>2</v>
      </c>
      <c r="K4" s="2">
        <v>1</v>
      </c>
      <c r="L4" s="2">
        <v>2</v>
      </c>
      <c r="M4" s="69"/>
      <c r="N4" s="2">
        <v>2</v>
      </c>
      <c r="O4" s="69"/>
      <c r="P4" s="2">
        <v>1</v>
      </c>
      <c r="Q4" s="2">
        <v>1</v>
      </c>
      <c r="R4" s="58"/>
      <c r="S4" s="2">
        <v>1</v>
      </c>
      <c r="T4" s="2">
        <v>1</v>
      </c>
      <c r="U4" s="72"/>
      <c r="V4" s="55">
        <v>2</v>
      </c>
      <c r="W4" s="55">
        <v>1</v>
      </c>
      <c r="X4" s="56">
        <v>2</v>
      </c>
      <c r="Y4" s="57">
        <v>1</v>
      </c>
      <c r="Z4" s="55">
        <v>1</v>
      </c>
      <c r="AA4" s="55">
        <v>1</v>
      </c>
      <c r="AB4" s="55">
        <v>1</v>
      </c>
    </row>
    <row r="5" spans="1:28" ht="16.5" customHeight="1" x14ac:dyDescent="0.25">
      <c r="A5" s="14">
        <v>46048</v>
      </c>
      <c r="B5" s="12" t="s">
        <v>90</v>
      </c>
      <c r="C5" s="13" t="s">
        <v>62</v>
      </c>
      <c r="D5" s="12" t="s">
        <v>5</v>
      </c>
      <c r="E5" s="12" t="s">
        <v>5</v>
      </c>
      <c r="F5" s="12" t="s">
        <v>5</v>
      </c>
      <c r="H5" s="12" t="s">
        <v>7</v>
      </c>
      <c r="I5" s="35"/>
      <c r="J5" s="12" t="s">
        <v>5</v>
      </c>
      <c r="K5" s="12" t="s">
        <v>5</v>
      </c>
      <c r="L5" s="12" t="s">
        <v>7</v>
      </c>
      <c r="M5" s="69"/>
      <c r="N5" s="74"/>
      <c r="O5" s="69"/>
      <c r="P5" s="77"/>
      <c r="Q5" s="77"/>
      <c r="R5" s="58"/>
      <c r="S5" s="77"/>
      <c r="T5" s="77"/>
      <c r="U5" s="72"/>
      <c r="V5" s="80"/>
      <c r="W5" s="65"/>
      <c r="X5" s="12" t="s">
        <v>88</v>
      </c>
      <c r="Y5" s="74"/>
      <c r="Z5" s="65"/>
      <c r="AA5" s="65"/>
      <c r="AB5" s="65"/>
    </row>
    <row r="6" spans="1:28" ht="15.75" customHeight="1" x14ac:dyDescent="0.25">
      <c r="A6" s="14">
        <v>46049</v>
      </c>
      <c r="B6" s="12" t="s">
        <v>83</v>
      </c>
      <c r="C6" s="13"/>
      <c r="D6" s="12" t="s">
        <v>5</v>
      </c>
      <c r="E6" s="12" t="s">
        <v>5</v>
      </c>
      <c r="F6" s="12" t="s">
        <v>5</v>
      </c>
      <c r="H6" s="12" t="s">
        <v>7</v>
      </c>
      <c r="I6" s="35"/>
      <c r="J6" s="12" t="s">
        <v>5</v>
      </c>
      <c r="K6" s="12" t="s">
        <v>5</v>
      </c>
      <c r="L6" s="12" t="s">
        <v>7</v>
      </c>
      <c r="M6" s="69"/>
      <c r="N6" s="75"/>
      <c r="O6" s="69"/>
      <c r="P6" s="78"/>
      <c r="Q6" s="78"/>
      <c r="R6" s="58"/>
      <c r="S6" s="78"/>
      <c r="T6" s="78"/>
      <c r="U6" s="72"/>
      <c r="V6" s="81"/>
      <c r="W6" s="65"/>
      <c r="X6" s="12" t="s">
        <v>165</v>
      </c>
      <c r="Y6" s="75"/>
      <c r="Z6" s="65"/>
      <c r="AA6" s="65"/>
      <c r="AB6" s="65"/>
    </row>
    <row r="7" spans="1:28" ht="15.75" customHeight="1" x14ac:dyDescent="0.25">
      <c r="A7" s="14">
        <v>46050</v>
      </c>
      <c r="B7" s="12" t="s">
        <v>84</v>
      </c>
      <c r="C7" s="13"/>
      <c r="D7" s="12" t="s">
        <v>5</v>
      </c>
      <c r="E7" s="12" t="s">
        <v>5</v>
      </c>
      <c r="F7" s="12" t="s">
        <v>5</v>
      </c>
      <c r="H7" s="12" t="s">
        <v>7</v>
      </c>
      <c r="I7" s="35"/>
      <c r="J7" s="12" t="s">
        <v>5</v>
      </c>
      <c r="K7" s="12" t="s">
        <v>5</v>
      </c>
      <c r="L7" s="12" t="s">
        <v>7</v>
      </c>
      <c r="M7" s="69"/>
      <c r="N7" s="75"/>
      <c r="O7" s="69"/>
      <c r="P7" s="78"/>
      <c r="Q7" s="78"/>
      <c r="R7" s="58"/>
      <c r="S7" s="78"/>
      <c r="T7" s="78"/>
      <c r="U7" s="72"/>
      <c r="V7" s="81"/>
      <c r="W7" s="65"/>
      <c r="X7" s="12" t="s">
        <v>165</v>
      </c>
      <c r="Y7" s="75"/>
      <c r="Z7" s="65"/>
      <c r="AA7" s="65"/>
      <c r="AB7" s="65"/>
    </row>
    <row r="8" spans="1:28" ht="15.75" customHeight="1" x14ac:dyDescent="0.25">
      <c r="A8" s="14">
        <v>46051</v>
      </c>
      <c r="B8" s="12" t="s">
        <v>85</v>
      </c>
      <c r="C8" s="13"/>
      <c r="D8" s="12" t="s">
        <v>5</v>
      </c>
      <c r="E8" s="12" t="s">
        <v>5</v>
      </c>
      <c r="F8" s="12" t="s">
        <v>5</v>
      </c>
      <c r="H8" s="12" t="s">
        <v>7</v>
      </c>
      <c r="I8" s="35"/>
      <c r="J8" s="12" t="s">
        <v>5</v>
      </c>
      <c r="K8" s="12" t="s">
        <v>5</v>
      </c>
      <c r="L8" s="12" t="s">
        <v>7</v>
      </c>
      <c r="M8" s="69"/>
      <c r="N8" s="75"/>
      <c r="O8" s="69"/>
      <c r="P8" s="78"/>
      <c r="Q8" s="78"/>
      <c r="R8" s="58"/>
      <c r="S8" s="78"/>
      <c r="T8" s="78"/>
      <c r="U8" s="72"/>
      <c r="V8" s="81"/>
      <c r="W8" s="65"/>
      <c r="X8" s="12" t="s">
        <v>165</v>
      </c>
      <c r="Y8" s="75"/>
      <c r="Z8" s="65"/>
      <c r="AA8" s="65"/>
      <c r="AB8" s="65"/>
    </row>
    <row r="9" spans="1:28" ht="15.75" customHeight="1" x14ac:dyDescent="0.25">
      <c r="A9" s="14">
        <v>46052</v>
      </c>
      <c r="B9" s="12" t="s">
        <v>86</v>
      </c>
      <c r="C9" s="13"/>
      <c r="D9" s="12" t="s">
        <v>5</v>
      </c>
      <c r="E9" s="12" t="s">
        <v>5</v>
      </c>
      <c r="F9" s="12" t="s">
        <v>5</v>
      </c>
      <c r="H9" s="12" t="s">
        <v>7</v>
      </c>
      <c r="I9" s="35"/>
      <c r="J9" s="12" t="s">
        <v>5</v>
      </c>
      <c r="K9" s="12" t="s">
        <v>5</v>
      </c>
      <c r="L9" s="12" t="s">
        <v>7</v>
      </c>
      <c r="M9" s="69"/>
      <c r="N9" s="75"/>
      <c r="O9" s="69"/>
      <c r="P9" s="78"/>
      <c r="Q9" s="78"/>
      <c r="R9" s="58"/>
      <c r="S9" s="78"/>
      <c r="T9" s="78"/>
      <c r="U9" s="72"/>
      <c r="V9" s="81"/>
      <c r="W9" s="65"/>
      <c r="X9" s="12" t="s">
        <v>165</v>
      </c>
      <c r="Y9" s="75"/>
      <c r="Z9" s="65"/>
      <c r="AA9" s="65"/>
      <c r="AB9" s="65"/>
    </row>
    <row r="10" spans="1:28" ht="15.75" customHeight="1" x14ac:dyDescent="0.25">
      <c r="A10" s="14">
        <v>46053</v>
      </c>
      <c r="B10" s="12" t="s">
        <v>87</v>
      </c>
      <c r="C10" s="13"/>
      <c r="D10" s="12" t="s">
        <v>5</v>
      </c>
      <c r="E10" s="12" t="s">
        <v>5</v>
      </c>
      <c r="F10" s="12" t="s">
        <v>5</v>
      </c>
      <c r="H10" s="12" t="s">
        <v>7</v>
      </c>
      <c r="I10" s="35"/>
      <c r="J10" s="12" t="s">
        <v>5</v>
      </c>
      <c r="K10" s="12" t="s">
        <v>5</v>
      </c>
      <c r="L10" s="12" t="s">
        <v>7</v>
      </c>
      <c r="M10" s="69"/>
      <c r="N10" s="75"/>
      <c r="O10" s="69"/>
      <c r="P10" s="78"/>
      <c r="Q10" s="78"/>
      <c r="R10" s="58"/>
      <c r="S10" s="78"/>
      <c r="T10" s="78"/>
      <c r="U10" s="72"/>
      <c r="V10" s="81"/>
      <c r="W10" s="65"/>
      <c r="X10" s="12" t="s">
        <v>165</v>
      </c>
      <c r="Y10" s="75"/>
      <c r="Z10" s="65"/>
      <c r="AA10" s="65"/>
      <c r="AB10" s="65"/>
    </row>
    <row r="11" spans="1:28" ht="15.75" customHeight="1" x14ac:dyDescent="0.25">
      <c r="A11" s="14">
        <v>46054</v>
      </c>
      <c r="B11" s="12" t="s">
        <v>89</v>
      </c>
      <c r="C11" s="13"/>
      <c r="D11" s="12" t="s">
        <v>5</v>
      </c>
      <c r="E11" s="12" t="s">
        <v>5</v>
      </c>
      <c r="F11" s="12" t="s">
        <v>5</v>
      </c>
      <c r="H11" s="12" t="s">
        <v>7</v>
      </c>
      <c r="I11" s="35"/>
      <c r="J11" s="12" t="s">
        <v>5</v>
      </c>
      <c r="K11" s="12" t="s">
        <v>5</v>
      </c>
      <c r="L11" s="12" t="s">
        <v>7</v>
      </c>
      <c r="M11" s="69"/>
      <c r="N11" s="75"/>
      <c r="O11" s="69"/>
      <c r="P11" s="78"/>
      <c r="Q11" s="78"/>
      <c r="R11" s="58"/>
      <c r="S11" s="78"/>
      <c r="T11" s="78"/>
      <c r="U11" s="72"/>
      <c r="V11" s="81"/>
      <c r="W11" s="65"/>
      <c r="X11" s="12" t="s">
        <v>165</v>
      </c>
      <c r="Y11" s="75"/>
      <c r="Z11" s="65"/>
      <c r="AA11" s="65"/>
      <c r="AB11" s="65"/>
    </row>
    <row r="12" spans="1:28" ht="15" customHeight="1" x14ac:dyDescent="0.25">
      <c r="A12" s="14">
        <v>46055</v>
      </c>
      <c r="B12" s="12" t="s">
        <v>90</v>
      </c>
      <c r="C12" s="13"/>
      <c r="D12" s="12" t="s">
        <v>8</v>
      </c>
      <c r="E12" s="12" t="s">
        <v>8</v>
      </c>
      <c r="F12" s="12" t="s">
        <v>5</v>
      </c>
      <c r="H12" s="12" t="s">
        <v>5</v>
      </c>
      <c r="I12" s="35"/>
      <c r="J12" s="12" t="s">
        <v>5</v>
      </c>
      <c r="K12" s="12" t="s">
        <v>8</v>
      </c>
      <c r="L12" s="12" t="s">
        <v>5</v>
      </c>
      <c r="M12" s="69"/>
      <c r="N12" s="75"/>
      <c r="O12" s="69"/>
      <c r="P12" s="78"/>
      <c r="Q12" s="78"/>
      <c r="R12" s="58"/>
      <c r="S12" s="78"/>
      <c r="T12" s="78"/>
      <c r="U12" s="72"/>
      <c r="V12" s="81"/>
      <c r="W12" s="65"/>
      <c r="X12" s="12" t="s">
        <v>165</v>
      </c>
      <c r="Y12" s="75"/>
      <c r="Z12" s="65"/>
      <c r="AA12" s="65"/>
      <c r="AB12" s="65"/>
    </row>
    <row r="13" spans="1:28" ht="15" customHeight="1" x14ac:dyDescent="0.25">
      <c r="A13" s="14">
        <v>46056</v>
      </c>
      <c r="B13" s="12" t="s">
        <v>83</v>
      </c>
      <c r="C13" s="13" t="s">
        <v>1</v>
      </c>
      <c r="D13" s="12" t="s">
        <v>8</v>
      </c>
      <c r="E13" s="12" t="s">
        <v>8</v>
      </c>
      <c r="F13" s="12" t="s">
        <v>8</v>
      </c>
      <c r="H13" s="12" t="s">
        <v>5</v>
      </c>
      <c r="I13" s="35"/>
      <c r="J13" s="12" t="s">
        <v>8</v>
      </c>
      <c r="K13" s="12" t="s">
        <v>8</v>
      </c>
      <c r="L13" s="12" t="s">
        <v>5</v>
      </c>
      <c r="M13" s="69"/>
      <c r="N13" s="75"/>
      <c r="O13" s="69"/>
      <c r="P13" s="78"/>
      <c r="Q13" s="78"/>
      <c r="R13" s="58"/>
      <c r="S13" s="78"/>
      <c r="T13" s="78"/>
      <c r="U13" s="72"/>
      <c r="V13" s="81"/>
      <c r="W13" s="65"/>
      <c r="X13" s="12" t="s">
        <v>165</v>
      </c>
      <c r="Y13" s="75"/>
      <c r="Z13" s="65"/>
      <c r="AA13" s="65"/>
      <c r="AB13" s="65"/>
    </row>
    <row r="14" spans="1:28" ht="15.75" customHeight="1" x14ac:dyDescent="0.25">
      <c r="A14" s="14">
        <v>46057</v>
      </c>
      <c r="B14" s="12" t="s">
        <v>84</v>
      </c>
      <c r="C14" s="13"/>
      <c r="D14" s="12" t="s">
        <v>8</v>
      </c>
      <c r="E14" s="12" t="s">
        <v>8</v>
      </c>
      <c r="F14" s="12" t="s">
        <v>8</v>
      </c>
      <c r="H14" s="12" t="s">
        <v>5</v>
      </c>
      <c r="I14" s="35"/>
      <c r="J14" s="12" t="s">
        <v>8</v>
      </c>
      <c r="K14" s="12" t="s">
        <v>8</v>
      </c>
      <c r="L14" s="12" t="s">
        <v>5</v>
      </c>
      <c r="M14" s="69"/>
      <c r="N14" s="75"/>
      <c r="O14" s="69"/>
      <c r="P14" s="78"/>
      <c r="Q14" s="78"/>
      <c r="R14" s="58"/>
      <c r="S14" s="78"/>
      <c r="T14" s="78"/>
      <c r="U14" s="72"/>
      <c r="V14" s="81"/>
      <c r="W14" s="65"/>
      <c r="X14" s="12" t="s">
        <v>165</v>
      </c>
      <c r="Y14" s="75"/>
      <c r="Z14" s="65"/>
      <c r="AA14" s="65"/>
      <c r="AB14" s="65"/>
    </row>
    <row r="15" spans="1:28" ht="15.75" customHeight="1" x14ac:dyDescent="0.25">
      <c r="A15" s="14">
        <v>46058</v>
      </c>
      <c r="B15" s="12" t="s">
        <v>85</v>
      </c>
      <c r="C15" s="13"/>
      <c r="D15" s="12" t="s">
        <v>8</v>
      </c>
      <c r="E15" s="12" t="s">
        <v>8</v>
      </c>
      <c r="F15" s="12" t="s">
        <v>8</v>
      </c>
      <c r="H15" s="12" t="s">
        <v>5</v>
      </c>
      <c r="I15" s="35"/>
      <c r="J15" s="12" t="s">
        <v>8</v>
      </c>
      <c r="K15" s="12" t="s">
        <v>8</v>
      </c>
      <c r="L15" s="12" t="s">
        <v>5</v>
      </c>
      <c r="M15" s="69"/>
      <c r="N15" s="75"/>
      <c r="O15" s="69"/>
      <c r="P15" s="78"/>
      <c r="Q15" s="78"/>
      <c r="R15" s="58"/>
      <c r="S15" s="78"/>
      <c r="T15" s="78"/>
      <c r="U15" s="72"/>
      <c r="V15" s="81"/>
      <c r="W15" s="65"/>
      <c r="X15" s="12" t="s">
        <v>165</v>
      </c>
      <c r="Y15" s="75"/>
      <c r="Z15" s="65"/>
      <c r="AA15" s="65"/>
      <c r="AB15" s="65"/>
    </row>
    <row r="16" spans="1:28" ht="15.75" customHeight="1" x14ac:dyDescent="0.25">
      <c r="A16" s="14">
        <v>46059</v>
      </c>
      <c r="B16" s="12" t="s">
        <v>86</v>
      </c>
      <c r="C16" s="13"/>
      <c r="D16" s="12" t="s">
        <v>8</v>
      </c>
      <c r="E16" s="12" t="s">
        <v>8</v>
      </c>
      <c r="F16" s="12" t="s">
        <v>8</v>
      </c>
      <c r="H16" s="12" t="s">
        <v>5</v>
      </c>
      <c r="I16" s="35"/>
      <c r="J16" s="12" t="s">
        <v>8</v>
      </c>
      <c r="K16" s="12" t="s">
        <v>8</v>
      </c>
      <c r="L16" s="12" t="s">
        <v>5</v>
      </c>
      <c r="M16" s="69"/>
      <c r="N16" s="75"/>
      <c r="O16" s="69"/>
      <c r="P16" s="78"/>
      <c r="Q16" s="78"/>
      <c r="R16" s="58"/>
      <c r="S16" s="78"/>
      <c r="T16" s="78"/>
      <c r="U16" s="72"/>
      <c r="V16" s="81"/>
      <c r="W16" s="65"/>
      <c r="X16" s="12" t="s">
        <v>165</v>
      </c>
      <c r="Y16" s="75"/>
      <c r="Z16" s="65"/>
      <c r="AA16" s="65"/>
      <c r="AB16" s="65"/>
    </row>
    <row r="17" spans="1:28" ht="15.75" customHeight="1" x14ac:dyDescent="0.25">
      <c r="A17" s="14">
        <v>46060</v>
      </c>
      <c r="B17" s="12" t="s">
        <v>87</v>
      </c>
      <c r="C17" s="13"/>
      <c r="D17" s="12" t="s">
        <v>8</v>
      </c>
      <c r="E17" s="12" t="s">
        <v>8</v>
      </c>
      <c r="F17" s="12" t="s">
        <v>8</v>
      </c>
      <c r="H17" s="12" t="s">
        <v>5</v>
      </c>
      <c r="I17" s="35"/>
      <c r="J17" s="12" t="s">
        <v>8</v>
      </c>
      <c r="K17" s="12" t="s">
        <v>8</v>
      </c>
      <c r="L17" s="12" t="s">
        <v>5</v>
      </c>
      <c r="M17" s="69"/>
      <c r="N17" s="75"/>
      <c r="O17" s="69"/>
      <c r="P17" s="78"/>
      <c r="Q17" s="78"/>
      <c r="R17" s="58"/>
      <c r="S17" s="78"/>
      <c r="T17" s="78"/>
      <c r="U17" s="72"/>
      <c r="V17" s="81"/>
      <c r="W17" s="65"/>
      <c r="X17" s="12" t="s">
        <v>88</v>
      </c>
      <c r="Y17" s="75"/>
      <c r="Z17" s="65"/>
      <c r="AA17" s="65"/>
      <c r="AB17" s="65"/>
    </row>
    <row r="18" spans="1:28" ht="15.75" customHeight="1" x14ac:dyDescent="0.25">
      <c r="A18" s="14">
        <v>46061</v>
      </c>
      <c r="B18" s="12" t="s">
        <v>89</v>
      </c>
      <c r="C18" s="13"/>
      <c r="D18" s="12" t="s">
        <v>8</v>
      </c>
      <c r="E18" s="12" t="s">
        <v>8</v>
      </c>
      <c r="F18" s="12" t="s">
        <v>8</v>
      </c>
      <c r="H18" s="12" t="s">
        <v>5</v>
      </c>
      <c r="I18" s="35"/>
      <c r="J18" s="12" t="s">
        <v>8</v>
      </c>
      <c r="K18" s="12" t="s">
        <v>8</v>
      </c>
      <c r="L18" s="12" t="s">
        <v>5</v>
      </c>
      <c r="M18" s="69"/>
      <c r="N18" s="75"/>
      <c r="O18" s="69"/>
      <c r="P18" s="78"/>
      <c r="Q18" s="78"/>
      <c r="R18" s="58"/>
      <c r="S18" s="78"/>
      <c r="T18" s="78"/>
      <c r="U18" s="72"/>
      <c r="V18" s="81"/>
      <c r="W18" s="65"/>
      <c r="X18" s="12" t="s">
        <v>88</v>
      </c>
      <c r="Y18" s="75"/>
      <c r="Z18" s="65"/>
      <c r="AA18" s="65"/>
      <c r="AB18" s="65"/>
    </row>
    <row r="19" spans="1:28" ht="16.5" customHeight="1" x14ac:dyDescent="0.25">
      <c r="A19" s="14">
        <v>46062</v>
      </c>
      <c r="B19" s="12" t="s">
        <v>90</v>
      </c>
      <c r="C19" s="13"/>
      <c r="D19" s="12" t="s">
        <v>9</v>
      </c>
      <c r="E19" s="12" t="s">
        <v>9</v>
      </c>
      <c r="F19" s="12" t="s">
        <v>9</v>
      </c>
      <c r="H19" s="12" t="s">
        <v>8</v>
      </c>
      <c r="I19" s="35"/>
      <c r="J19" s="12" t="s">
        <v>9</v>
      </c>
      <c r="K19" s="12" t="s">
        <v>9</v>
      </c>
      <c r="L19" s="12" t="s">
        <v>8</v>
      </c>
      <c r="M19" s="69"/>
      <c r="N19" s="75"/>
      <c r="O19" s="69"/>
      <c r="P19" s="78"/>
      <c r="Q19" s="78"/>
      <c r="R19" s="58"/>
      <c r="S19" s="78"/>
      <c r="T19" s="78"/>
      <c r="U19" s="72"/>
      <c r="V19" s="81"/>
      <c r="W19" s="65"/>
      <c r="X19" s="12" t="s">
        <v>88</v>
      </c>
      <c r="Y19" s="75"/>
      <c r="Z19" s="65"/>
      <c r="AA19" s="65"/>
      <c r="AB19" s="65"/>
    </row>
    <row r="20" spans="1:28" ht="15.75" customHeight="1" x14ac:dyDescent="0.25">
      <c r="A20" s="14">
        <v>46063</v>
      </c>
      <c r="B20" s="12" t="s">
        <v>83</v>
      </c>
      <c r="C20" s="13" t="s">
        <v>12</v>
      </c>
      <c r="D20" s="12" t="s">
        <v>9</v>
      </c>
      <c r="E20" s="12" t="s">
        <v>9</v>
      </c>
      <c r="F20" s="12" t="s">
        <v>9</v>
      </c>
      <c r="H20" s="12" t="s">
        <v>8</v>
      </c>
      <c r="I20" s="35"/>
      <c r="J20" s="12" t="s">
        <v>9</v>
      </c>
      <c r="K20" s="12" t="s">
        <v>9</v>
      </c>
      <c r="L20" s="12" t="s">
        <v>8</v>
      </c>
      <c r="M20" s="69"/>
      <c r="N20" s="75"/>
      <c r="O20" s="69"/>
      <c r="P20" s="78"/>
      <c r="Q20" s="78"/>
      <c r="R20" s="58"/>
      <c r="S20" s="78"/>
      <c r="T20" s="78"/>
      <c r="U20" s="72"/>
      <c r="V20" s="81"/>
      <c r="W20" s="65"/>
      <c r="X20" s="12" t="s">
        <v>165</v>
      </c>
      <c r="Y20" s="75"/>
      <c r="Z20" s="65"/>
      <c r="AA20" s="65"/>
      <c r="AB20" s="65"/>
    </row>
    <row r="21" spans="1:28" ht="15.75" customHeight="1" x14ac:dyDescent="0.25">
      <c r="A21" s="14">
        <v>46064</v>
      </c>
      <c r="B21" s="12" t="s">
        <v>84</v>
      </c>
      <c r="C21" s="13"/>
      <c r="D21" s="12" t="s">
        <v>9</v>
      </c>
      <c r="E21" s="12" t="s">
        <v>9</v>
      </c>
      <c r="F21" s="12" t="s">
        <v>9</v>
      </c>
      <c r="H21" s="12" t="s">
        <v>8</v>
      </c>
      <c r="I21" s="35"/>
      <c r="J21" s="12" t="s">
        <v>9</v>
      </c>
      <c r="K21" s="12" t="s">
        <v>9</v>
      </c>
      <c r="L21" s="12" t="s">
        <v>8</v>
      </c>
      <c r="M21" s="69"/>
      <c r="N21" s="75"/>
      <c r="O21" s="69"/>
      <c r="P21" s="78"/>
      <c r="Q21" s="78"/>
      <c r="R21" s="58"/>
      <c r="S21" s="78"/>
      <c r="T21" s="78"/>
      <c r="U21" s="72"/>
      <c r="V21" s="81"/>
      <c r="W21" s="65"/>
      <c r="X21" s="12" t="s">
        <v>165</v>
      </c>
      <c r="Y21" s="75"/>
      <c r="Z21" s="65"/>
      <c r="AA21" s="65"/>
      <c r="AB21" s="65"/>
    </row>
    <row r="22" spans="1:28" ht="15.75" customHeight="1" x14ac:dyDescent="0.25">
      <c r="A22" s="14">
        <v>46065</v>
      </c>
      <c r="B22" s="12" t="s">
        <v>85</v>
      </c>
      <c r="C22" s="13"/>
      <c r="D22" s="12" t="s">
        <v>9</v>
      </c>
      <c r="E22" s="12" t="s">
        <v>9</v>
      </c>
      <c r="F22" s="12" t="s">
        <v>9</v>
      </c>
      <c r="H22" s="12" t="s">
        <v>8</v>
      </c>
      <c r="I22" s="35"/>
      <c r="J22" s="12" t="s">
        <v>9</v>
      </c>
      <c r="K22" s="12" t="s">
        <v>9</v>
      </c>
      <c r="L22" s="12" t="s">
        <v>8</v>
      </c>
      <c r="M22" s="69"/>
      <c r="N22" s="75"/>
      <c r="O22" s="69"/>
      <c r="P22" s="78"/>
      <c r="Q22" s="78"/>
      <c r="R22" s="58"/>
      <c r="S22" s="78"/>
      <c r="T22" s="78"/>
      <c r="U22" s="72"/>
      <c r="V22" s="81"/>
      <c r="W22" s="65"/>
      <c r="X22" s="12" t="s">
        <v>165</v>
      </c>
      <c r="Y22" s="75"/>
      <c r="Z22" s="65"/>
      <c r="AA22" s="65"/>
      <c r="AB22" s="65"/>
    </row>
    <row r="23" spans="1:28" ht="15.75" customHeight="1" x14ac:dyDescent="0.25">
      <c r="A23" s="14">
        <v>46066</v>
      </c>
      <c r="B23" s="12" t="s">
        <v>86</v>
      </c>
      <c r="C23" s="13"/>
      <c r="D23" s="12" t="s">
        <v>9</v>
      </c>
      <c r="E23" s="12" t="s">
        <v>9</v>
      </c>
      <c r="F23" s="12" t="s">
        <v>9</v>
      </c>
      <c r="H23" s="12" t="s">
        <v>8</v>
      </c>
      <c r="I23" s="35"/>
      <c r="J23" s="12" t="s">
        <v>9</v>
      </c>
      <c r="K23" s="12" t="s">
        <v>9</v>
      </c>
      <c r="L23" s="12" t="s">
        <v>8</v>
      </c>
      <c r="M23" s="69"/>
      <c r="N23" s="75"/>
      <c r="O23" s="69"/>
      <c r="P23" s="78"/>
      <c r="Q23" s="78"/>
      <c r="R23" s="58"/>
      <c r="S23" s="78"/>
      <c r="T23" s="78"/>
      <c r="U23" s="72"/>
      <c r="V23" s="81"/>
      <c r="W23" s="65"/>
      <c r="X23" s="12" t="s">
        <v>165</v>
      </c>
      <c r="Y23" s="75"/>
      <c r="Z23" s="65"/>
      <c r="AA23" s="65"/>
      <c r="AB23" s="65"/>
    </row>
    <row r="24" spans="1:28" ht="15.75" customHeight="1" x14ac:dyDescent="0.25">
      <c r="A24" s="14">
        <v>46067</v>
      </c>
      <c r="B24" s="12" t="s">
        <v>87</v>
      </c>
      <c r="C24" s="13"/>
      <c r="D24" s="12" t="s">
        <v>9</v>
      </c>
      <c r="E24" s="12" t="s">
        <v>88</v>
      </c>
      <c r="F24" s="12" t="s">
        <v>9</v>
      </c>
      <c r="H24" s="12" t="s">
        <v>88</v>
      </c>
      <c r="I24" s="35"/>
      <c r="J24" s="12" t="s">
        <v>9</v>
      </c>
      <c r="K24" s="12" t="s">
        <v>88</v>
      </c>
      <c r="L24" s="12" t="s">
        <v>8</v>
      </c>
      <c r="M24" s="69"/>
      <c r="N24" s="75"/>
      <c r="O24" s="69"/>
      <c r="P24" s="78"/>
      <c r="Q24" s="78"/>
      <c r="R24" s="58"/>
      <c r="S24" s="78"/>
      <c r="T24" s="78"/>
      <c r="U24" s="72"/>
      <c r="V24" s="81"/>
      <c r="W24" s="65"/>
      <c r="X24" s="12" t="s">
        <v>165</v>
      </c>
      <c r="Y24" s="75"/>
      <c r="Z24" s="65"/>
      <c r="AA24" s="65"/>
      <c r="AB24" s="65"/>
    </row>
    <row r="25" spans="1:28" ht="15.75" customHeight="1" x14ac:dyDescent="0.25">
      <c r="A25" s="14">
        <v>46068</v>
      </c>
      <c r="B25" s="12" t="s">
        <v>89</v>
      </c>
      <c r="C25" s="13"/>
      <c r="D25" s="12" t="s">
        <v>9</v>
      </c>
      <c r="E25" s="12" t="s">
        <v>88</v>
      </c>
      <c r="F25" s="12" t="s">
        <v>9</v>
      </c>
      <c r="H25" s="12" t="s">
        <v>88</v>
      </c>
      <c r="I25" s="35"/>
      <c r="J25" s="12" t="s">
        <v>9</v>
      </c>
      <c r="K25" s="12" t="s">
        <v>88</v>
      </c>
      <c r="L25" s="12" t="s">
        <v>8</v>
      </c>
      <c r="M25" s="69"/>
      <c r="N25" s="75"/>
      <c r="O25" s="69"/>
      <c r="P25" s="78"/>
      <c r="Q25" s="78"/>
      <c r="R25" s="58"/>
      <c r="S25" s="78"/>
      <c r="T25" s="78"/>
      <c r="U25" s="72"/>
      <c r="V25" s="81"/>
      <c r="W25" s="65"/>
      <c r="X25" s="12" t="s">
        <v>165</v>
      </c>
      <c r="Y25" s="75"/>
      <c r="Z25" s="65"/>
      <c r="AA25" s="65"/>
      <c r="AB25" s="65"/>
    </row>
    <row r="26" spans="1:28" ht="16.5" customHeight="1" x14ac:dyDescent="0.25">
      <c r="A26" s="14">
        <v>46069</v>
      </c>
      <c r="B26" s="12" t="s">
        <v>90</v>
      </c>
      <c r="C26" s="13"/>
      <c r="D26" s="12" t="s">
        <v>10</v>
      </c>
      <c r="E26" s="12" t="s">
        <v>88</v>
      </c>
      <c r="F26" s="12" t="s">
        <v>10</v>
      </c>
      <c r="H26" s="12" t="s">
        <v>88</v>
      </c>
      <c r="I26" s="35"/>
      <c r="J26" s="12" t="s">
        <v>10</v>
      </c>
      <c r="K26" s="12" t="s">
        <v>88</v>
      </c>
      <c r="L26" s="12" t="s">
        <v>9</v>
      </c>
      <c r="M26" s="69"/>
      <c r="N26" s="75"/>
      <c r="O26" s="69"/>
      <c r="P26" s="78"/>
      <c r="Q26" s="78"/>
      <c r="R26" s="58"/>
      <c r="S26" s="78"/>
      <c r="T26" s="78"/>
      <c r="U26" s="72"/>
      <c r="V26" s="81"/>
      <c r="W26" s="65"/>
      <c r="X26" s="12" t="s">
        <v>165</v>
      </c>
      <c r="Y26" s="75"/>
      <c r="Z26" s="65"/>
      <c r="AA26" s="65"/>
      <c r="AB26" s="65"/>
    </row>
    <row r="27" spans="1:28" ht="15.75" customHeight="1" x14ac:dyDescent="0.25">
      <c r="A27" s="14">
        <v>46070</v>
      </c>
      <c r="B27" s="12" t="s">
        <v>83</v>
      </c>
      <c r="C27" s="13" t="s">
        <v>2</v>
      </c>
      <c r="D27" s="12" t="s">
        <v>10</v>
      </c>
      <c r="E27" s="12" t="s">
        <v>10</v>
      </c>
      <c r="F27" s="12" t="s">
        <v>10</v>
      </c>
      <c r="H27" s="12" t="s">
        <v>9</v>
      </c>
      <c r="I27" s="35"/>
      <c r="J27" s="12" t="s">
        <v>10</v>
      </c>
      <c r="K27" s="12" t="s">
        <v>10</v>
      </c>
      <c r="L27" s="12" t="s">
        <v>9</v>
      </c>
      <c r="M27" s="69"/>
      <c r="N27" s="75"/>
      <c r="O27" s="69"/>
      <c r="P27" s="78"/>
      <c r="Q27" s="78"/>
      <c r="R27" s="58"/>
      <c r="S27" s="78"/>
      <c r="T27" s="78"/>
      <c r="U27" s="72"/>
      <c r="V27" s="81"/>
      <c r="W27" s="65"/>
      <c r="X27" s="12" t="s">
        <v>165</v>
      </c>
      <c r="Y27" s="75"/>
      <c r="Z27" s="65"/>
      <c r="AA27" s="65"/>
      <c r="AB27" s="65"/>
    </row>
    <row r="28" spans="1:28" ht="15.75" customHeight="1" x14ac:dyDescent="0.25">
      <c r="A28" s="14">
        <v>46071</v>
      </c>
      <c r="B28" s="12" t="s">
        <v>84</v>
      </c>
      <c r="C28" s="13"/>
      <c r="D28" s="12" t="s">
        <v>10</v>
      </c>
      <c r="E28" s="12" t="s">
        <v>10</v>
      </c>
      <c r="F28" s="12" t="s">
        <v>10</v>
      </c>
      <c r="H28" s="12" t="s">
        <v>9</v>
      </c>
      <c r="I28" s="35"/>
      <c r="J28" s="12" t="s">
        <v>10</v>
      </c>
      <c r="K28" s="12" t="s">
        <v>10</v>
      </c>
      <c r="L28" s="12" t="s">
        <v>9</v>
      </c>
      <c r="M28" s="69"/>
      <c r="N28" s="75"/>
      <c r="O28" s="69"/>
      <c r="P28" s="78"/>
      <c r="Q28" s="78"/>
      <c r="R28" s="58"/>
      <c r="S28" s="78"/>
      <c r="T28" s="78"/>
      <c r="U28" s="72"/>
      <c r="V28" s="81"/>
      <c r="W28" s="65"/>
      <c r="X28" s="12" t="s">
        <v>165</v>
      </c>
      <c r="Y28" s="75"/>
      <c r="Z28" s="65"/>
      <c r="AA28" s="65"/>
      <c r="AB28" s="65"/>
    </row>
    <row r="29" spans="1:28" ht="15.75" customHeight="1" x14ac:dyDescent="0.25">
      <c r="A29" s="14">
        <v>46072</v>
      </c>
      <c r="B29" s="12" t="s">
        <v>85</v>
      </c>
      <c r="C29" s="13"/>
      <c r="D29" s="12" t="s">
        <v>10</v>
      </c>
      <c r="E29" s="12" t="s">
        <v>10</v>
      </c>
      <c r="F29" s="12" t="s">
        <v>10</v>
      </c>
      <c r="H29" s="12" t="s">
        <v>9</v>
      </c>
      <c r="I29" s="35"/>
      <c r="J29" s="12" t="s">
        <v>10</v>
      </c>
      <c r="K29" s="12" t="s">
        <v>10</v>
      </c>
      <c r="L29" s="12" t="s">
        <v>9</v>
      </c>
      <c r="M29" s="69"/>
      <c r="N29" s="75"/>
      <c r="O29" s="69"/>
      <c r="P29" s="78"/>
      <c r="Q29" s="78"/>
      <c r="R29" s="58"/>
      <c r="S29" s="78"/>
      <c r="T29" s="78"/>
      <c r="U29" s="72"/>
      <c r="V29" s="81"/>
      <c r="W29" s="65"/>
      <c r="X29" s="12" t="s">
        <v>165</v>
      </c>
      <c r="Y29" s="75"/>
      <c r="Z29" s="65"/>
      <c r="AA29" s="65"/>
      <c r="AB29" s="65"/>
    </row>
    <row r="30" spans="1:28" ht="15.75" customHeight="1" x14ac:dyDescent="0.25">
      <c r="A30" s="14">
        <v>46073</v>
      </c>
      <c r="B30" s="12" t="s">
        <v>86</v>
      </c>
      <c r="C30" s="13"/>
      <c r="D30" s="12" t="s">
        <v>10</v>
      </c>
      <c r="E30" s="12" t="s">
        <v>10</v>
      </c>
      <c r="F30" s="12" t="s">
        <v>10</v>
      </c>
      <c r="H30" s="12" t="s">
        <v>9</v>
      </c>
      <c r="I30" s="35"/>
      <c r="J30" s="12" t="s">
        <v>10</v>
      </c>
      <c r="K30" s="12" t="s">
        <v>10</v>
      </c>
      <c r="L30" s="12" t="s">
        <v>9</v>
      </c>
      <c r="M30" s="69"/>
      <c r="N30" s="75"/>
      <c r="O30" s="69"/>
      <c r="P30" s="78"/>
      <c r="Q30" s="78"/>
      <c r="R30" s="58"/>
      <c r="S30" s="78"/>
      <c r="T30" s="78"/>
      <c r="U30" s="72"/>
      <c r="V30" s="81"/>
      <c r="W30" s="65"/>
      <c r="X30" s="12" t="s">
        <v>165</v>
      </c>
      <c r="Y30" s="75"/>
      <c r="Z30" s="65"/>
      <c r="AA30" s="65"/>
      <c r="AB30" s="65"/>
    </row>
    <row r="31" spans="1:28" ht="15.75" customHeight="1" x14ac:dyDescent="0.25">
      <c r="A31" s="14">
        <v>46074</v>
      </c>
      <c r="B31" s="12" t="s">
        <v>87</v>
      </c>
      <c r="C31" s="13"/>
      <c r="D31" s="12" t="s">
        <v>142</v>
      </c>
      <c r="E31" s="12" t="s">
        <v>142</v>
      </c>
      <c r="F31" s="12" t="s">
        <v>142</v>
      </c>
      <c r="H31" s="12" t="s">
        <v>142</v>
      </c>
      <c r="I31" s="35"/>
      <c r="J31" s="12" t="s">
        <v>142</v>
      </c>
      <c r="K31" s="12" t="s">
        <v>142</v>
      </c>
      <c r="L31" s="12" t="s">
        <v>142</v>
      </c>
      <c r="M31" s="69"/>
      <c r="N31" s="75"/>
      <c r="O31" s="69"/>
      <c r="P31" s="78"/>
      <c r="Q31" s="78"/>
      <c r="R31" s="58"/>
      <c r="S31" s="78"/>
      <c r="T31" s="78"/>
      <c r="U31" s="72"/>
      <c r="V31" s="81"/>
      <c r="W31" s="65"/>
      <c r="X31" s="12" t="s">
        <v>88</v>
      </c>
      <c r="Y31" s="75"/>
      <c r="Z31" s="65"/>
      <c r="AA31" s="65"/>
      <c r="AB31" s="65"/>
    </row>
    <row r="32" spans="1:28" ht="15.75" customHeight="1" x14ac:dyDescent="0.25">
      <c r="A32" s="14">
        <v>46075</v>
      </c>
      <c r="B32" s="12" t="s">
        <v>89</v>
      </c>
      <c r="C32" s="13"/>
      <c r="D32" s="12" t="s">
        <v>88</v>
      </c>
      <c r="E32" s="12" t="s">
        <v>10</v>
      </c>
      <c r="F32" s="12" t="s">
        <v>88</v>
      </c>
      <c r="H32" s="12" t="s">
        <v>9</v>
      </c>
      <c r="I32" s="35"/>
      <c r="J32" s="12" t="s">
        <v>88</v>
      </c>
      <c r="K32" s="12" t="s">
        <v>10</v>
      </c>
      <c r="L32" s="12" t="s">
        <v>88</v>
      </c>
      <c r="M32" s="69"/>
      <c r="N32" s="75"/>
      <c r="O32" s="69"/>
      <c r="P32" s="78"/>
      <c r="Q32" s="78"/>
      <c r="R32" s="58"/>
      <c r="S32" s="78"/>
      <c r="T32" s="78"/>
      <c r="U32" s="72"/>
      <c r="V32" s="81"/>
      <c r="W32" s="65"/>
      <c r="X32" s="12" t="s">
        <v>88</v>
      </c>
      <c r="Y32" s="75"/>
      <c r="Z32" s="65"/>
      <c r="AA32" s="65"/>
      <c r="AB32" s="65"/>
    </row>
    <row r="33" spans="1:28" ht="16.5" customHeight="1" x14ac:dyDescent="0.25">
      <c r="A33" s="14">
        <v>46076</v>
      </c>
      <c r="B33" s="12" t="s">
        <v>90</v>
      </c>
      <c r="C33" s="13"/>
      <c r="D33" s="12" t="s">
        <v>60</v>
      </c>
      <c r="E33" s="12" t="s">
        <v>60</v>
      </c>
      <c r="F33" s="12" t="s">
        <v>60</v>
      </c>
      <c r="H33" s="12" t="s">
        <v>10</v>
      </c>
      <c r="I33" s="35"/>
      <c r="J33" s="12" t="s">
        <v>60</v>
      </c>
      <c r="K33" s="12" t="s">
        <v>60</v>
      </c>
      <c r="L33" s="12" t="s">
        <v>10</v>
      </c>
      <c r="M33" s="69"/>
      <c r="N33" s="75"/>
      <c r="O33" s="69"/>
      <c r="P33" s="78"/>
      <c r="Q33" s="78"/>
      <c r="R33" s="58"/>
      <c r="S33" s="78"/>
      <c r="T33" s="78"/>
      <c r="U33" s="72"/>
      <c r="V33" s="81"/>
      <c r="W33" s="65"/>
      <c r="X33" s="12" t="s">
        <v>88</v>
      </c>
      <c r="Y33" s="75"/>
      <c r="Z33" s="65"/>
      <c r="AA33" s="65"/>
      <c r="AB33" s="65"/>
    </row>
    <row r="34" spans="1:28" ht="15.75" customHeight="1" x14ac:dyDescent="0.25">
      <c r="A34" s="14">
        <v>46077</v>
      </c>
      <c r="B34" s="12" t="s">
        <v>83</v>
      </c>
      <c r="C34" s="13"/>
      <c r="D34" s="12" t="s">
        <v>60</v>
      </c>
      <c r="E34" s="12" t="s">
        <v>60</v>
      </c>
      <c r="F34" s="12" t="s">
        <v>60</v>
      </c>
      <c r="H34" s="12" t="s">
        <v>10</v>
      </c>
      <c r="I34" s="35"/>
      <c r="J34" s="12" t="s">
        <v>60</v>
      </c>
      <c r="K34" s="12" t="s">
        <v>60</v>
      </c>
      <c r="L34" s="12" t="s">
        <v>10</v>
      </c>
      <c r="M34" s="69"/>
      <c r="N34" s="75"/>
      <c r="O34" s="69"/>
      <c r="P34" s="78"/>
      <c r="Q34" s="78"/>
      <c r="R34" s="58"/>
      <c r="S34" s="78"/>
      <c r="T34" s="78"/>
      <c r="U34" s="72"/>
      <c r="V34" s="81"/>
      <c r="W34" s="64" t="s">
        <v>120</v>
      </c>
      <c r="X34" s="12" t="s">
        <v>165</v>
      </c>
      <c r="Y34" s="75"/>
      <c r="Z34" s="65"/>
      <c r="AA34" s="65"/>
      <c r="AB34" s="65"/>
    </row>
    <row r="35" spans="1:28" ht="15.75" customHeight="1" x14ac:dyDescent="0.25">
      <c r="A35" s="14">
        <v>46078</v>
      </c>
      <c r="B35" s="12" t="s">
        <v>84</v>
      </c>
      <c r="C35" s="13"/>
      <c r="D35" s="12" t="s">
        <v>60</v>
      </c>
      <c r="E35" s="12" t="s">
        <v>60</v>
      </c>
      <c r="F35" s="12" t="s">
        <v>60</v>
      </c>
      <c r="H35" s="12" t="s">
        <v>10</v>
      </c>
      <c r="I35" s="35"/>
      <c r="J35" s="12" t="s">
        <v>60</v>
      </c>
      <c r="K35" s="12" t="s">
        <v>60</v>
      </c>
      <c r="L35" s="12" t="s">
        <v>10</v>
      </c>
      <c r="M35" s="69"/>
      <c r="N35" s="75"/>
      <c r="O35" s="69"/>
      <c r="P35" s="78"/>
      <c r="Q35" s="78"/>
      <c r="R35" s="58"/>
      <c r="S35" s="78"/>
      <c r="T35" s="78"/>
      <c r="U35" s="72"/>
      <c r="V35" s="81"/>
      <c r="W35" s="64" t="s">
        <v>120</v>
      </c>
      <c r="X35" s="12" t="s">
        <v>165</v>
      </c>
      <c r="Y35" s="75"/>
      <c r="Z35" s="65"/>
      <c r="AA35" s="65"/>
      <c r="AB35" s="65"/>
    </row>
    <row r="36" spans="1:28" ht="15.75" customHeight="1" x14ac:dyDescent="0.25">
      <c r="A36" s="14">
        <v>46079</v>
      </c>
      <c r="B36" s="12" t="s">
        <v>85</v>
      </c>
      <c r="C36" s="13"/>
      <c r="D36" s="12" t="s">
        <v>60</v>
      </c>
      <c r="E36" s="12" t="s">
        <v>60</v>
      </c>
      <c r="F36" s="12" t="s">
        <v>60</v>
      </c>
      <c r="H36" s="12" t="s">
        <v>10</v>
      </c>
      <c r="I36" s="35"/>
      <c r="J36" s="12" t="s">
        <v>60</v>
      </c>
      <c r="K36" s="12" t="s">
        <v>60</v>
      </c>
      <c r="L36" s="12" t="s">
        <v>10</v>
      </c>
      <c r="M36" s="69"/>
      <c r="N36" s="75"/>
      <c r="O36" s="69"/>
      <c r="P36" s="78"/>
      <c r="Q36" s="78"/>
      <c r="R36" s="58"/>
      <c r="S36" s="78"/>
      <c r="T36" s="78"/>
      <c r="U36" s="72"/>
      <c r="V36" s="81"/>
      <c r="W36" s="64" t="s">
        <v>120</v>
      </c>
      <c r="X36" s="12" t="s">
        <v>165</v>
      </c>
      <c r="Y36" s="75"/>
      <c r="Z36" s="65"/>
      <c r="AA36" s="65"/>
      <c r="AB36" s="65"/>
    </row>
    <row r="37" spans="1:28" ht="15.75" customHeight="1" x14ac:dyDescent="0.25">
      <c r="A37" s="14">
        <v>46080</v>
      </c>
      <c r="B37" s="12" t="s">
        <v>86</v>
      </c>
      <c r="C37" s="13" t="s">
        <v>102</v>
      </c>
      <c r="D37" s="12" t="s">
        <v>99</v>
      </c>
      <c r="E37" s="12" t="s">
        <v>99</v>
      </c>
      <c r="F37" s="12" t="s">
        <v>99</v>
      </c>
      <c r="H37" s="12" t="s">
        <v>99</v>
      </c>
      <c r="I37" s="35"/>
      <c r="J37" s="12" t="s">
        <v>99</v>
      </c>
      <c r="K37" s="12" t="s">
        <v>99</v>
      </c>
      <c r="L37" s="12" t="s">
        <v>99</v>
      </c>
      <c r="M37" s="69"/>
      <c r="N37" s="75"/>
      <c r="O37" s="69"/>
      <c r="P37" s="78"/>
      <c r="Q37" s="78"/>
      <c r="R37" s="58"/>
      <c r="S37" s="78"/>
      <c r="T37" s="78"/>
      <c r="U37" s="72"/>
      <c r="V37" s="81"/>
      <c r="W37" s="12" t="s">
        <v>99</v>
      </c>
      <c r="X37" s="12" t="s">
        <v>99</v>
      </c>
      <c r="Y37" s="75"/>
      <c r="Z37" s="65"/>
      <c r="AA37" s="65"/>
      <c r="AB37" s="65"/>
    </row>
    <row r="38" spans="1:28" ht="15.75" customHeight="1" x14ac:dyDescent="0.25">
      <c r="A38" s="14">
        <v>46081</v>
      </c>
      <c r="B38" s="12" t="s">
        <v>87</v>
      </c>
      <c r="C38" s="13" t="s">
        <v>102</v>
      </c>
      <c r="D38" s="12" t="s">
        <v>99</v>
      </c>
      <c r="E38" s="12" t="s">
        <v>99</v>
      </c>
      <c r="F38" s="12" t="s">
        <v>99</v>
      </c>
      <c r="H38" s="12" t="s">
        <v>99</v>
      </c>
      <c r="I38" s="35"/>
      <c r="J38" s="12" t="s">
        <v>99</v>
      </c>
      <c r="K38" s="12" t="s">
        <v>99</v>
      </c>
      <c r="L38" s="12" t="s">
        <v>99</v>
      </c>
      <c r="M38" s="69"/>
      <c r="N38" s="75"/>
      <c r="O38" s="69"/>
      <c r="P38" s="78"/>
      <c r="Q38" s="78"/>
      <c r="R38" s="58"/>
      <c r="S38" s="78"/>
      <c r="T38" s="78"/>
      <c r="U38" s="72"/>
      <c r="V38" s="81"/>
      <c r="W38" s="12" t="s">
        <v>99</v>
      </c>
      <c r="X38" s="12" t="s">
        <v>99</v>
      </c>
      <c r="Y38" s="76"/>
      <c r="Z38" s="65"/>
      <c r="AA38" s="65"/>
      <c r="AB38" s="65"/>
    </row>
    <row r="39" spans="1:28" ht="15.75" customHeight="1" x14ac:dyDescent="0.25">
      <c r="A39" s="14">
        <v>46082</v>
      </c>
      <c r="B39" s="12" t="s">
        <v>89</v>
      </c>
      <c r="C39" s="13" t="s">
        <v>102</v>
      </c>
      <c r="D39" s="12" t="s">
        <v>99</v>
      </c>
      <c r="E39" s="12" t="s">
        <v>88</v>
      </c>
      <c r="F39" s="12" t="s">
        <v>99</v>
      </c>
      <c r="H39" s="12" t="s">
        <v>88</v>
      </c>
      <c r="I39" s="35"/>
      <c r="J39" s="12" t="s">
        <v>99</v>
      </c>
      <c r="K39" s="12" t="s">
        <v>88</v>
      </c>
      <c r="L39" s="12" t="s">
        <v>99</v>
      </c>
      <c r="M39" s="69"/>
      <c r="N39" s="75"/>
      <c r="O39" s="69"/>
      <c r="P39" s="78"/>
      <c r="Q39" s="78"/>
      <c r="R39" s="58"/>
      <c r="S39" s="78"/>
      <c r="T39" s="78"/>
      <c r="U39" s="72"/>
      <c r="V39" s="81"/>
      <c r="W39" s="12" t="s">
        <v>88</v>
      </c>
      <c r="X39" s="12" t="s">
        <v>99</v>
      </c>
      <c r="Y39" s="12" t="s">
        <v>88</v>
      </c>
      <c r="Z39" s="65"/>
      <c r="AA39" s="65"/>
      <c r="AB39" s="65"/>
    </row>
    <row r="40" spans="1:28" ht="16.5" customHeight="1" x14ac:dyDescent="0.25">
      <c r="A40" s="14">
        <v>46083</v>
      </c>
      <c r="B40" s="12" t="s">
        <v>90</v>
      </c>
      <c r="C40" s="13"/>
      <c r="D40" s="12" t="s">
        <v>91</v>
      </c>
      <c r="E40" s="12" t="s">
        <v>88</v>
      </c>
      <c r="F40" s="12" t="s">
        <v>120</v>
      </c>
      <c r="H40" s="12" t="s">
        <v>88</v>
      </c>
      <c r="I40" s="35"/>
      <c r="J40" s="12" t="s">
        <v>74</v>
      </c>
      <c r="K40" s="12" t="s">
        <v>88</v>
      </c>
      <c r="L40" s="12" t="s">
        <v>78</v>
      </c>
      <c r="M40" s="69"/>
      <c r="N40" s="75"/>
      <c r="O40" s="69"/>
      <c r="P40" s="78"/>
      <c r="Q40" s="78"/>
      <c r="R40" s="58"/>
      <c r="S40" s="78"/>
      <c r="T40" s="78"/>
      <c r="U40" s="72"/>
      <c r="V40" s="82"/>
      <c r="W40" s="12" t="s">
        <v>88</v>
      </c>
      <c r="X40" s="12" t="s">
        <v>165</v>
      </c>
      <c r="Y40" s="12" t="s">
        <v>147</v>
      </c>
      <c r="Z40" s="65"/>
      <c r="AA40" s="65"/>
      <c r="AB40" s="65"/>
    </row>
    <row r="41" spans="1:28" ht="15.75" customHeight="1" x14ac:dyDescent="0.25">
      <c r="A41" s="14">
        <v>46084</v>
      </c>
      <c r="B41" s="12" t="s">
        <v>83</v>
      </c>
      <c r="C41" s="13"/>
      <c r="D41" s="12" t="s">
        <v>91</v>
      </c>
      <c r="E41" s="12" t="s">
        <v>88</v>
      </c>
      <c r="F41" s="12" t="s">
        <v>120</v>
      </c>
      <c r="H41" s="12" t="s">
        <v>88</v>
      </c>
      <c r="I41" s="35"/>
      <c r="J41" s="12" t="s">
        <v>74</v>
      </c>
      <c r="K41" s="12" t="s">
        <v>88</v>
      </c>
      <c r="L41" s="12" t="s">
        <v>78</v>
      </c>
      <c r="M41" s="69"/>
      <c r="N41" s="75"/>
      <c r="O41" s="69"/>
      <c r="P41" s="78"/>
      <c r="Q41" s="78"/>
      <c r="R41" s="58"/>
      <c r="S41" s="78"/>
      <c r="T41" s="78"/>
      <c r="U41" s="72"/>
      <c r="V41" s="64" t="s">
        <v>120</v>
      </c>
      <c r="W41" s="12" t="s">
        <v>88</v>
      </c>
      <c r="X41" s="12" t="s">
        <v>165</v>
      </c>
      <c r="Y41" s="12" t="s">
        <v>147</v>
      </c>
      <c r="Z41" s="65"/>
      <c r="AA41" s="65"/>
      <c r="AB41" s="65"/>
    </row>
    <row r="42" spans="1:28" ht="15.75" customHeight="1" x14ac:dyDescent="0.25">
      <c r="A42" s="14">
        <v>46085</v>
      </c>
      <c r="B42" s="12" t="s">
        <v>84</v>
      </c>
      <c r="C42" s="13"/>
      <c r="D42" s="12" t="s">
        <v>91</v>
      </c>
      <c r="E42" s="12" t="s">
        <v>119</v>
      </c>
      <c r="F42" s="12" t="s">
        <v>120</v>
      </c>
      <c r="H42" s="12" t="s">
        <v>91</v>
      </c>
      <c r="I42" s="35"/>
      <c r="J42" s="12" t="s">
        <v>74</v>
      </c>
      <c r="K42" s="12" t="s">
        <v>73</v>
      </c>
      <c r="L42" s="12" t="s">
        <v>78</v>
      </c>
      <c r="M42" s="69"/>
      <c r="N42" s="75"/>
      <c r="O42" s="69"/>
      <c r="P42" s="78"/>
      <c r="Q42" s="78"/>
      <c r="R42" s="58"/>
      <c r="S42" s="78"/>
      <c r="T42" s="78"/>
      <c r="U42" s="72"/>
      <c r="V42" s="64" t="s">
        <v>120</v>
      </c>
      <c r="W42" s="64" t="s">
        <v>120</v>
      </c>
      <c r="X42" s="12" t="s">
        <v>165</v>
      </c>
      <c r="Y42" s="12" t="s">
        <v>147</v>
      </c>
      <c r="Z42" s="65"/>
      <c r="AA42" s="65"/>
      <c r="AB42" s="65"/>
    </row>
    <row r="43" spans="1:28" ht="15.75" customHeight="1" x14ac:dyDescent="0.25">
      <c r="A43" s="14">
        <v>46086</v>
      </c>
      <c r="B43" s="12" t="s">
        <v>85</v>
      </c>
      <c r="C43" s="13"/>
      <c r="D43" s="12" t="s">
        <v>91</v>
      </c>
      <c r="E43" s="12" t="s">
        <v>119</v>
      </c>
      <c r="F43" s="12" t="s">
        <v>120</v>
      </c>
      <c r="H43" s="12" t="s">
        <v>91</v>
      </c>
      <c r="I43" s="35"/>
      <c r="J43" s="12" t="s">
        <v>74</v>
      </c>
      <c r="K43" s="12" t="s">
        <v>73</v>
      </c>
      <c r="L43" s="12" t="s">
        <v>78</v>
      </c>
      <c r="M43" s="69"/>
      <c r="N43" s="75"/>
      <c r="O43" s="69"/>
      <c r="P43" s="78"/>
      <c r="Q43" s="78"/>
      <c r="R43" s="58"/>
      <c r="S43" s="78"/>
      <c r="T43" s="78"/>
      <c r="U43" s="72"/>
      <c r="V43" s="64" t="s">
        <v>120</v>
      </c>
      <c r="W43" s="64" t="s">
        <v>120</v>
      </c>
      <c r="X43" s="12" t="s">
        <v>165</v>
      </c>
      <c r="Y43" s="12" t="s">
        <v>147</v>
      </c>
      <c r="Z43" s="65"/>
      <c r="AA43" s="65"/>
      <c r="AB43" s="65"/>
    </row>
    <row r="44" spans="1:28" ht="15.75" customHeight="1" x14ac:dyDescent="0.25">
      <c r="A44" s="14">
        <v>46087</v>
      </c>
      <c r="B44" s="12" t="s">
        <v>86</v>
      </c>
      <c r="C44" s="13"/>
      <c r="D44" s="12" t="s">
        <v>91</v>
      </c>
      <c r="E44" s="12" t="s">
        <v>119</v>
      </c>
      <c r="F44" s="12" t="s">
        <v>120</v>
      </c>
      <c r="H44" s="12" t="s">
        <v>91</v>
      </c>
      <c r="I44" s="35"/>
      <c r="J44" s="12" t="s">
        <v>74</v>
      </c>
      <c r="K44" s="12" t="s">
        <v>73</v>
      </c>
      <c r="L44" s="12" t="s">
        <v>78</v>
      </c>
      <c r="M44" s="69"/>
      <c r="N44" s="75"/>
      <c r="O44" s="69"/>
      <c r="P44" s="78"/>
      <c r="Q44" s="78"/>
      <c r="R44" s="58"/>
      <c r="S44" s="78"/>
      <c r="T44" s="78"/>
      <c r="U44" s="72"/>
      <c r="V44" s="64" t="s">
        <v>120</v>
      </c>
      <c r="W44" s="64" t="s">
        <v>120</v>
      </c>
      <c r="X44" s="12" t="s">
        <v>165</v>
      </c>
      <c r="Y44" s="12" t="s">
        <v>147</v>
      </c>
      <c r="Z44" s="65"/>
      <c r="AA44" s="65"/>
      <c r="AB44" s="65"/>
    </row>
    <row r="45" spans="1:28" ht="15.75" customHeight="1" x14ac:dyDescent="0.25">
      <c r="A45" s="14">
        <v>46088</v>
      </c>
      <c r="B45" s="12" t="s">
        <v>87</v>
      </c>
      <c r="C45" s="13"/>
      <c r="D45" s="12" t="s">
        <v>88</v>
      </c>
      <c r="E45" s="12" t="s">
        <v>119</v>
      </c>
      <c r="F45" s="12" t="s">
        <v>88</v>
      </c>
      <c r="H45" s="12" t="s">
        <v>91</v>
      </c>
      <c r="I45" s="35"/>
      <c r="J45" s="12" t="s">
        <v>88</v>
      </c>
      <c r="K45" s="12" t="s">
        <v>73</v>
      </c>
      <c r="L45" s="12" t="s">
        <v>88</v>
      </c>
      <c r="M45" s="69"/>
      <c r="N45" s="75"/>
      <c r="O45" s="69"/>
      <c r="P45" s="78"/>
      <c r="Q45" s="78"/>
      <c r="R45" s="58"/>
      <c r="S45" s="78"/>
      <c r="T45" s="78"/>
      <c r="U45" s="72"/>
      <c r="V45" s="12" t="s">
        <v>88</v>
      </c>
      <c r="W45" s="64" t="s">
        <v>120</v>
      </c>
      <c r="X45" s="12" t="s">
        <v>88</v>
      </c>
      <c r="Y45" s="12" t="s">
        <v>147</v>
      </c>
      <c r="Z45" s="65"/>
      <c r="AA45" s="65"/>
      <c r="AB45" s="65"/>
    </row>
    <row r="46" spans="1:28" ht="15.75" customHeight="1" x14ac:dyDescent="0.25">
      <c r="A46" s="14">
        <v>46089</v>
      </c>
      <c r="B46" s="12" t="s">
        <v>89</v>
      </c>
      <c r="C46" s="13"/>
      <c r="D46" s="12" t="s">
        <v>88</v>
      </c>
      <c r="E46" s="12" t="s">
        <v>119</v>
      </c>
      <c r="F46" s="12" t="s">
        <v>88</v>
      </c>
      <c r="H46" s="12" t="s">
        <v>91</v>
      </c>
      <c r="I46" s="35"/>
      <c r="J46" s="12" t="s">
        <v>88</v>
      </c>
      <c r="K46" s="12" t="s">
        <v>73</v>
      </c>
      <c r="L46" s="12" t="s">
        <v>88</v>
      </c>
      <c r="M46" s="69"/>
      <c r="N46" s="75"/>
      <c r="O46" s="69"/>
      <c r="P46" s="78"/>
      <c r="Q46" s="78"/>
      <c r="R46" s="58"/>
      <c r="S46" s="78"/>
      <c r="T46" s="78"/>
      <c r="U46" s="72"/>
      <c r="V46" s="12" t="s">
        <v>88</v>
      </c>
      <c r="W46" s="64" t="s">
        <v>120</v>
      </c>
      <c r="X46" s="12" t="s">
        <v>88</v>
      </c>
      <c r="Y46" s="12" t="s">
        <v>147</v>
      </c>
      <c r="Z46" s="65"/>
      <c r="AA46" s="65"/>
      <c r="AB46" s="65"/>
    </row>
    <row r="47" spans="1:28" ht="16.5" customHeight="1" x14ac:dyDescent="0.25">
      <c r="A47" s="14">
        <v>46090</v>
      </c>
      <c r="B47" s="12" t="s">
        <v>90</v>
      </c>
      <c r="C47" s="13"/>
      <c r="D47" s="12" t="s">
        <v>125</v>
      </c>
      <c r="E47" s="12" t="s">
        <v>125</v>
      </c>
      <c r="F47" s="12" t="s">
        <v>125</v>
      </c>
      <c r="H47" s="12" t="s">
        <v>125</v>
      </c>
      <c r="I47" s="35"/>
      <c r="J47" s="12" t="s">
        <v>125</v>
      </c>
      <c r="K47" s="12" t="s">
        <v>125</v>
      </c>
      <c r="L47" s="12" t="s">
        <v>125</v>
      </c>
      <c r="M47" s="69"/>
      <c r="N47" s="75"/>
      <c r="O47" s="69"/>
      <c r="P47" s="78"/>
      <c r="Q47" s="78"/>
      <c r="R47" s="58"/>
      <c r="S47" s="78"/>
      <c r="T47" s="78"/>
      <c r="U47" s="72"/>
      <c r="V47" s="12" t="s">
        <v>88</v>
      </c>
      <c r="W47" s="64" t="s">
        <v>120</v>
      </c>
      <c r="X47" s="12" t="s">
        <v>88</v>
      </c>
      <c r="Y47" s="12" t="s">
        <v>147</v>
      </c>
      <c r="Z47" s="65"/>
      <c r="AA47" s="65"/>
      <c r="AB47" s="65"/>
    </row>
    <row r="48" spans="1:28" ht="15.75" customHeight="1" x14ac:dyDescent="0.25">
      <c r="A48" s="14">
        <v>46091</v>
      </c>
      <c r="B48" s="12" t="s">
        <v>83</v>
      </c>
      <c r="C48" s="13" t="s">
        <v>3</v>
      </c>
      <c r="D48" s="12" t="s">
        <v>91</v>
      </c>
      <c r="E48" s="12" t="s">
        <v>119</v>
      </c>
      <c r="F48" s="12" t="s">
        <v>120</v>
      </c>
      <c r="H48" s="12" t="s">
        <v>91</v>
      </c>
      <c r="I48" s="35"/>
      <c r="J48" s="12" t="s">
        <v>74</v>
      </c>
      <c r="K48" s="12" t="s">
        <v>73</v>
      </c>
      <c r="L48" s="12" t="s">
        <v>78</v>
      </c>
      <c r="M48" s="69"/>
      <c r="N48" s="75"/>
      <c r="O48" s="69"/>
      <c r="P48" s="78"/>
      <c r="Q48" s="78"/>
      <c r="R48" s="58"/>
      <c r="S48" s="78"/>
      <c r="T48" s="78"/>
      <c r="U48" s="72"/>
      <c r="V48" s="64" t="s">
        <v>120</v>
      </c>
      <c r="W48" s="64" t="s">
        <v>120</v>
      </c>
      <c r="X48" s="12" t="s">
        <v>165</v>
      </c>
      <c r="Y48" s="12" t="s">
        <v>147</v>
      </c>
      <c r="Z48" s="65"/>
      <c r="AA48" s="65"/>
      <c r="AB48" s="65"/>
    </row>
    <row r="49" spans="1:28" ht="15.75" customHeight="1" x14ac:dyDescent="0.25">
      <c r="A49" s="14">
        <v>46092</v>
      </c>
      <c r="B49" s="12" t="s">
        <v>84</v>
      </c>
      <c r="C49" s="13"/>
      <c r="D49" s="12" t="s">
        <v>91</v>
      </c>
      <c r="E49" s="12" t="s">
        <v>119</v>
      </c>
      <c r="F49" s="12" t="s">
        <v>120</v>
      </c>
      <c r="H49" s="12" t="s">
        <v>91</v>
      </c>
      <c r="I49" s="35"/>
      <c r="J49" s="12" t="s">
        <v>74</v>
      </c>
      <c r="K49" s="12" t="s">
        <v>73</v>
      </c>
      <c r="L49" s="12" t="s">
        <v>78</v>
      </c>
      <c r="M49" s="69"/>
      <c r="N49" s="75"/>
      <c r="O49" s="69"/>
      <c r="P49" s="78"/>
      <c r="Q49" s="78"/>
      <c r="R49" s="58"/>
      <c r="S49" s="78"/>
      <c r="T49" s="78"/>
      <c r="U49" s="72"/>
      <c r="V49" s="64" t="s">
        <v>120</v>
      </c>
      <c r="W49" s="64" t="s">
        <v>120</v>
      </c>
      <c r="X49" s="12" t="s">
        <v>165</v>
      </c>
      <c r="Y49" s="12" t="s">
        <v>147</v>
      </c>
      <c r="Z49" s="65"/>
      <c r="AA49" s="65"/>
      <c r="AB49" s="65"/>
    </row>
    <row r="50" spans="1:28" ht="15.75" customHeight="1" x14ac:dyDescent="0.25">
      <c r="A50" s="14">
        <v>46093</v>
      </c>
      <c r="B50" s="12" t="s">
        <v>85</v>
      </c>
      <c r="C50" s="13"/>
      <c r="D50" s="12" t="s">
        <v>91</v>
      </c>
      <c r="E50" s="12" t="s">
        <v>119</v>
      </c>
      <c r="F50" s="12" t="s">
        <v>120</v>
      </c>
      <c r="H50" s="12" t="s">
        <v>91</v>
      </c>
      <c r="I50" s="35"/>
      <c r="J50" s="12" t="s">
        <v>74</v>
      </c>
      <c r="K50" s="12" t="s">
        <v>73</v>
      </c>
      <c r="L50" s="12" t="s">
        <v>78</v>
      </c>
      <c r="M50" s="69"/>
      <c r="N50" s="75"/>
      <c r="O50" s="69"/>
      <c r="P50" s="78"/>
      <c r="Q50" s="78"/>
      <c r="R50" s="58"/>
      <c r="S50" s="78"/>
      <c r="T50" s="78"/>
      <c r="U50" s="72"/>
      <c r="V50" s="64" t="s">
        <v>120</v>
      </c>
      <c r="W50" s="64" t="s">
        <v>120</v>
      </c>
      <c r="X50" s="12" t="s">
        <v>165</v>
      </c>
      <c r="Y50" s="12" t="s">
        <v>147</v>
      </c>
      <c r="Z50" s="65"/>
      <c r="AA50" s="65"/>
      <c r="AB50" s="65"/>
    </row>
    <row r="51" spans="1:28" ht="15.75" customHeight="1" x14ac:dyDescent="0.25">
      <c r="A51" s="14">
        <v>46094</v>
      </c>
      <c r="B51" s="12" t="s">
        <v>86</v>
      </c>
      <c r="C51" s="13"/>
      <c r="D51" s="12" t="s">
        <v>91</v>
      </c>
      <c r="E51" s="12" t="s">
        <v>119</v>
      </c>
      <c r="F51" s="12" t="s">
        <v>120</v>
      </c>
      <c r="H51" s="12" t="s">
        <v>91</v>
      </c>
      <c r="I51" s="35"/>
      <c r="J51" s="12" t="s">
        <v>74</v>
      </c>
      <c r="K51" s="12" t="s">
        <v>73</v>
      </c>
      <c r="L51" s="12" t="s">
        <v>78</v>
      </c>
      <c r="M51" s="69"/>
      <c r="N51" s="75"/>
      <c r="O51" s="69"/>
      <c r="P51" s="78"/>
      <c r="Q51" s="78"/>
      <c r="R51" s="58"/>
      <c r="S51" s="78"/>
      <c r="T51" s="78"/>
      <c r="U51" s="72"/>
      <c r="V51" s="64" t="s">
        <v>120</v>
      </c>
      <c r="W51" s="64" t="s">
        <v>120</v>
      </c>
      <c r="X51" s="12" t="s">
        <v>165</v>
      </c>
      <c r="Y51" s="12" t="s">
        <v>147</v>
      </c>
      <c r="Z51" s="65"/>
      <c r="AA51" s="65"/>
      <c r="AB51" s="65"/>
    </row>
    <row r="52" spans="1:28" ht="15.75" customHeight="1" x14ac:dyDescent="0.25">
      <c r="A52" s="14">
        <v>46095</v>
      </c>
      <c r="B52" s="12" t="s">
        <v>87</v>
      </c>
      <c r="C52" s="13"/>
      <c r="D52" s="12" t="s">
        <v>91</v>
      </c>
      <c r="E52" s="12" t="s">
        <v>88</v>
      </c>
      <c r="F52" s="12" t="s">
        <v>120</v>
      </c>
      <c r="H52" s="12" t="s">
        <v>88</v>
      </c>
      <c r="I52" s="35"/>
      <c r="J52" s="12" t="s">
        <v>74</v>
      </c>
      <c r="K52" s="12" t="s">
        <v>88</v>
      </c>
      <c r="L52" s="12" t="s">
        <v>78</v>
      </c>
      <c r="M52" s="69"/>
      <c r="N52" s="75"/>
      <c r="O52" s="69"/>
      <c r="P52" s="78"/>
      <c r="Q52" s="78"/>
      <c r="R52" s="58"/>
      <c r="S52" s="78"/>
      <c r="T52" s="78"/>
      <c r="U52" s="72"/>
      <c r="V52" s="64" t="s">
        <v>120</v>
      </c>
      <c r="W52" s="12" t="s">
        <v>88</v>
      </c>
      <c r="X52" s="12" t="s">
        <v>165</v>
      </c>
      <c r="Y52" s="12" t="s">
        <v>88</v>
      </c>
      <c r="Z52" s="65"/>
      <c r="AA52" s="65"/>
      <c r="AB52" s="65"/>
    </row>
    <row r="53" spans="1:28" ht="15.75" customHeight="1" x14ac:dyDescent="0.25">
      <c r="A53" s="14">
        <v>46096</v>
      </c>
      <c r="B53" s="12" t="s">
        <v>89</v>
      </c>
      <c r="C53" s="13"/>
      <c r="D53" s="12" t="s">
        <v>91</v>
      </c>
      <c r="E53" s="12" t="s">
        <v>88</v>
      </c>
      <c r="F53" s="12" t="s">
        <v>120</v>
      </c>
      <c r="H53" s="12" t="s">
        <v>88</v>
      </c>
      <c r="I53" s="35"/>
      <c r="J53" s="12" t="s">
        <v>74</v>
      </c>
      <c r="K53" s="12" t="s">
        <v>88</v>
      </c>
      <c r="L53" s="12" t="s">
        <v>78</v>
      </c>
      <c r="M53" s="69"/>
      <c r="N53" s="76"/>
      <c r="O53" s="69"/>
      <c r="P53" s="78"/>
      <c r="Q53" s="78"/>
      <c r="R53" s="58"/>
      <c r="S53" s="78"/>
      <c r="T53" s="78"/>
      <c r="U53" s="72"/>
      <c r="V53" s="64" t="s">
        <v>120</v>
      </c>
      <c r="W53" s="12" t="s">
        <v>88</v>
      </c>
      <c r="X53" s="12" t="s">
        <v>165</v>
      </c>
      <c r="Y53" s="12" t="s">
        <v>88</v>
      </c>
      <c r="Z53" s="65"/>
      <c r="AA53" s="65"/>
      <c r="AB53" s="65"/>
    </row>
    <row r="54" spans="1:28" ht="16.5" customHeight="1" x14ac:dyDescent="0.25">
      <c r="A54" s="14">
        <v>46097</v>
      </c>
      <c r="B54" s="12" t="s">
        <v>90</v>
      </c>
      <c r="C54" s="13"/>
      <c r="D54" s="12" t="s">
        <v>91</v>
      </c>
      <c r="E54" s="12" t="s">
        <v>88</v>
      </c>
      <c r="F54" s="12" t="s">
        <v>120</v>
      </c>
      <c r="H54" s="12" t="s">
        <v>88</v>
      </c>
      <c r="I54" s="35"/>
      <c r="J54" s="12" t="s">
        <v>74</v>
      </c>
      <c r="K54" s="12" t="s">
        <v>88</v>
      </c>
      <c r="L54" s="12" t="s">
        <v>78</v>
      </c>
      <c r="M54" s="69"/>
      <c r="N54" s="12" t="s">
        <v>5</v>
      </c>
      <c r="O54" s="69"/>
      <c r="P54" s="78"/>
      <c r="Q54" s="78"/>
      <c r="R54" s="58"/>
      <c r="S54" s="78"/>
      <c r="T54" s="78"/>
      <c r="U54" s="72"/>
      <c r="V54" s="64" t="s">
        <v>120</v>
      </c>
      <c r="W54" s="12" t="s">
        <v>88</v>
      </c>
      <c r="X54" s="12" t="s">
        <v>165</v>
      </c>
      <c r="Y54" s="12" t="s">
        <v>88</v>
      </c>
      <c r="Z54" s="65"/>
      <c r="AA54" s="65"/>
      <c r="AB54" s="65"/>
    </row>
    <row r="55" spans="1:28" ht="15.75" customHeight="1" x14ac:dyDescent="0.25">
      <c r="A55" s="14">
        <v>46098</v>
      </c>
      <c r="B55" s="12" t="s">
        <v>83</v>
      </c>
      <c r="C55" s="13" t="s">
        <v>4</v>
      </c>
      <c r="D55" s="12" t="s">
        <v>91</v>
      </c>
      <c r="E55" s="12" t="s">
        <v>119</v>
      </c>
      <c r="F55" s="12" t="s">
        <v>120</v>
      </c>
      <c r="H55" s="12" t="s">
        <v>91</v>
      </c>
      <c r="I55" s="35"/>
      <c r="J55" s="12" t="s">
        <v>74</v>
      </c>
      <c r="K55" s="12" t="s">
        <v>73</v>
      </c>
      <c r="L55" s="12" t="s">
        <v>78</v>
      </c>
      <c r="M55" s="69"/>
      <c r="N55" s="12" t="s">
        <v>5</v>
      </c>
      <c r="O55" s="69"/>
      <c r="P55" s="78"/>
      <c r="Q55" s="78"/>
      <c r="R55" s="58"/>
      <c r="S55" s="78"/>
      <c r="T55" s="78"/>
      <c r="U55" s="72"/>
      <c r="V55" s="64" t="s">
        <v>11</v>
      </c>
      <c r="W55" s="64" t="s">
        <v>120</v>
      </c>
      <c r="X55" s="12" t="s">
        <v>165</v>
      </c>
      <c r="Y55" s="12" t="s">
        <v>147</v>
      </c>
      <c r="Z55" s="65"/>
      <c r="AA55" s="65"/>
      <c r="AB55" s="65"/>
    </row>
    <row r="56" spans="1:28" ht="15.75" customHeight="1" x14ac:dyDescent="0.25">
      <c r="A56" s="14">
        <v>46099</v>
      </c>
      <c r="B56" s="12" t="s">
        <v>84</v>
      </c>
      <c r="C56" s="13"/>
      <c r="D56" s="45" t="s">
        <v>153</v>
      </c>
      <c r="E56" s="45" t="s">
        <v>153</v>
      </c>
      <c r="F56" s="45" t="s">
        <v>153</v>
      </c>
      <c r="H56" s="45" t="s">
        <v>153</v>
      </c>
      <c r="I56" s="35"/>
      <c r="J56" s="45" t="s">
        <v>153</v>
      </c>
      <c r="K56" s="45" t="s">
        <v>153</v>
      </c>
      <c r="L56" s="45" t="s">
        <v>153</v>
      </c>
      <c r="M56" s="69"/>
      <c r="N56" s="45" t="s">
        <v>153</v>
      </c>
      <c r="O56" s="69"/>
      <c r="P56" s="78"/>
      <c r="Q56" s="78"/>
      <c r="R56" s="58"/>
      <c r="S56" s="78"/>
      <c r="T56" s="78"/>
      <c r="U56" s="72"/>
      <c r="V56" s="64" t="s">
        <v>91</v>
      </c>
      <c r="W56" s="64" t="s">
        <v>120</v>
      </c>
      <c r="X56" s="12" t="s">
        <v>165</v>
      </c>
      <c r="Y56" s="12" t="s">
        <v>147</v>
      </c>
      <c r="Z56" s="65"/>
      <c r="AA56" s="65"/>
      <c r="AB56" s="65"/>
    </row>
    <row r="57" spans="1:28" ht="15.75" customHeight="1" x14ac:dyDescent="0.25">
      <c r="A57" s="14">
        <v>46100</v>
      </c>
      <c r="B57" s="12" t="s">
        <v>85</v>
      </c>
      <c r="C57" s="13"/>
      <c r="D57" s="12" t="s">
        <v>91</v>
      </c>
      <c r="E57" s="12" t="s">
        <v>119</v>
      </c>
      <c r="F57" s="12" t="s">
        <v>120</v>
      </c>
      <c r="H57" s="12" t="s">
        <v>91</v>
      </c>
      <c r="I57" s="35"/>
      <c r="J57" s="12" t="s">
        <v>74</v>
      </c>
      <c r="K57" s="12" t="s">
        <v>73</v>
      </c>
      <c r="L57" s="12" t="s">
        <v>78</v>
      </c>
      <c r="M57" s="69"/>
      <c r="N57" s="12" t="s">
        <v>5</v>
      </c>
      <c r="O57" s="69"/>
      <c r="P57" s="78"/>
      <c r="Q57" s="78"/>
      <c r="R57" s="58"/>
      <c r="S57" s="78"/>
      <c r="T57" s="78"/>
      <c r="U57" s="72"/>
      <c r="V57" s="64" t="s">
        <v>91</v>
      </c>
      <c r="W57" s="64" t="s">
        <v>120</v>
      </c>
      <c r="X57" s="12" t="s">
        <v>165</v>
      </c>
      <c r="Y57" s="12" t="s">
        <v>147</v>
      </c>
      <c r="Z57" s="65"/>
      <c r="AA57" s="65"/>
      <c r="AB57" s="65"/>
    </row>
    <row r="58" spans="1:28" ht="15.75" customHeight="1" x14ac:dyDescent="0.25">
      <c r="A58" s="14">
        <v>46101</v>
      </c>
      <c r="B58" s="12" t="s">
        <v>86</v>
      </c>
      <c r="C58" s="13"/>
      <c r="D58" s="12" t="s">
        <v>91</v>
      </c>
      <c r="E58" s="12" t="s">
        <v>119</v>
      </c>
      <c r="F58" s="12" t="s">
        <v>120</v>
      </c>
      <c r="H58" s="12" t="s">
        <v>91</v>
      </c>
      <c r="I58" s="35"/>
      <c r="J58" s="12" t="s">
        <v>154</v>
      </c>
      <c r="K58" s="12" t="s">
        <v>154</v>
      </c>
      <c r="L58" s="12" t="s">
        <v>154</v>
      </c>
      <c r="M58" s="69"/>
      <c r="N58" s="12" t="s">
        <v>5</v>
      </c>
      <c r="O58" s="69"/>
      <c r="P58" s="78"/>
      <c r="Q58" s="78"/>
      <c r="R58" s="58"/>
      <c r="S58" s="78"/>
      <c r="T58" s="78"/>
      <c r="U58" s="72"/>
      <c r="V58" s="64" t="s">
        <v>91</v>
      </c>
      <c r="W58" s="64" t="s">
        <v>120</v>
      </c>
      <c r="X58" s="12" t="s">
        <v>165</v>
      </c>
      <c r="Y58" s="12" t="s">
        <v>147</v>
      </c>
      <c r="Z58" s="65"/>
      <c r="AA58" s="65"/>
      <c r="AB58" s="65"/>
    </row>
    <row r="59" spans="1:28" ht="15.75" customHeight="1" x14ac:dyDescent="0.25">
      <c r="A59" s="14">
        <v>46102</v>
      </c>
      <c r="B59" s="12" t="s">
        <v>87</v>
      </c>
      <c r="C59" s="13" t="s">
        <v>43</v>
      </c>
      <c r="D59" s="12" t="s">
        <v>88</v>
      </c>
      <c r="E59" s="12" t="s">
        <v>88</v>
      </c>
      <c r="F59" s="12" t="s">
        <v>88</v>
      </c>
      <c r="H59" s="12" t="s">
        <v>91</v>
      </c>
      <c r="I59" s="35"/>
      <c r="J59" s="12" t="s">
        <v>88</v>
      </c>
      <c r="K59" s="12" t="s">
        <v>73</v>
      </c>
      <c r="L59" s="12" t="s">
        <v>88</v>
      </c>
      <c r="M59" s="69"/>
      <c r="N59" s="12" t="s">
        <v>5</v>
      </c>
      <c r="O59" s="69"/>
      <c r="P59" s="78"/>
      <c r="Q59" s="78"/>
      <c r="R59" s="58"/>
      <c r="S59" s="78"/>
      <c r="T59" s="78"/>
      <c r="U59" s="72"/>
      <c r="V59" s="12" t="s">
        <v>88</v>
      </c>
      <c r="W59" s="64" t="s">
        <v>120</v>
      </c>
      <c r="X59" s="12" t="s">
        <v>88</v>
      </c>
      <c r="Y59" s="12" t="s">
        <v>147</v>
      </c>
      <c r="Z59" s="65"/>
      <c r="AA59" s="65"/>
      <c r="AB59" s="65"/>
    </row>
    <row r="60" spans="1:28" ht="15.75" customHeight="1" x14ac:dyDescent="0.25">
      <c r="A60" s="14">
        <v>46103</v>
      </c>
      <c r="B60" s="12" t="s">
        <v>89</v>
      </c>
      <c r="C60" s="13"/>
      <c r="D60" s="12" t="s">
        <v>88</v>
      </c>
      <c r="E60" s="12" t="s">
        <v>88</v>
      </c>
      <c r="F60" s="12" t="s">
        <v>88</v>
      </c>
      <c r="H60" s="12" t="s">
        <v>91</v>
      </c>
      <c r="I60" s="35"/>
      <c r="J60" s="12" t="s">
        <v>88</v>
      </c>
      <c r="K60" s="12" t="s">
        <v>73</v>
      </c>
      <c r="L60" s="12" t="s">
        <v>88</v>
      </c>
      <c r="M60" s="69"/>
      <c r="N60" s="12" t="s">
        <v>5</v>
      </c>
      <c r="O60" s="69"/>
      <c r="P60" s="78"/>
      <c r="Q60" s="78"/>
      <c r="R60" s="58"/>
      <c r="S60" s="78"/>
      <c r="T60" s="78"/>
      <c r="U60" s="72"/>
      <c r="V60" s="12" t="s">
        <v>88</v>
      </c>
      <c r="W60" s="64" t="s">
        <v>120</v>
      </c>
      <c r="X60" s="12" t="s">
        <v>88</v>
      </c>
      <c r="Y60" s="12" t="s">
        <v>147</v>
      </c>
      <c r="Z60" s="65"/>
      <c r="AA60" s="65"/>
      <c r="AB60" s="65"/>
    </row>
    <row r="61" spans="1:28" ht="16.5" customHeight="1" x14ac:dyDescent="0.25">
      <c r="A61" s="14">
        <v>46104</v>
      </c>
      <c r="B61" s="12" t="s">
        <v>90</v>
      </c>
      <c r="C61" s="13"/>
      <c r="D61" s="12" t="s">
        <v>88</v>
      </c>
      <c r="E61" s="12" t="s">
        <v>88</v>
      </c>
      <c r="F61" s="12" t="s">
        <v>88</v>
      </c>
      <c r="H61" s="12" t="s">
        <v>91</v>
      </c>
      <c r="I61" s="35"/>
      <c r="J61" s="12" t="s">
        <v>88</v>
      </c>
      <c r="K61" s="12" t="s">
        <v>73</v>
      </c>
      <c r="L61" s="12" t="s">
        <v>88</v>
      </c>
      <c r="M61" s="69"/>
      <c r="N61" s="12" t="s">
        <v>8</v>
      </c>
      <c r="O61" s="69"/>
      <c r="P61" s="78"/>
      <c r="Q61" s="78"/>
      <c r="R61" s="58"/>
      <c r="S61" s="78"/>
      <c r="T61" s="78"/>
      <c r="U61" s="72"/>
      <c r="V61" s="12" t="s">
        <v>88</v>
      </c>
      <c r="W61" s="64" t="s">
        <v>120</v>
      </c>
      <c r="X61" s="12" t="s">
        <v>88</v>
      </c>
      <c r="Y61" s="12" t="s">
        <v>147</v>
      </c>
      <c r="Z61" s="65"/>
      <c r="AA61" s="65"/>
      <c r="AB61" s="65"/>
    </row>
    <row r="62" spans="1:28" ht="15.75" customHeight="1" x14ac:dyDescent="0.25">
      <c r="A62" s="14">
        <v>46105</v>
      </c>
      <c r="B62" s="12" t="s">
        <v>83</v>
      </c>
      <c r="C62" s="13"/>
      <c r="D62" s="12" t="s">
        <v>91</v>
      </c>
      <c r="E62" s="12" t="s">
        <v>119</v>
      </c>
      <c r="F62" s="12" t="s">
        <v>120</v>
      </c>
      <c r="H62" s="12" t="s">
        <v>91</v>
      </c>
      <c r="I62" s="35"/>
      <c r="J62" s="12" t="s">
        <v>75</v>
      </c>
      <c r="K62" s="12" t="s">
        <v>75</v>
      </c>
      <c r="L62" s="12" t="s">
        <v>75</v>
      </c>
      <c r="M62" s="69"/>
      <c r="N62" s="12" t="s">
        <v>8</v>
      </c>
      <c r="O62" s="69"/>
      <c r="P62" s="78"/>
      <c r="Q62" s="78"/>
      <c r="R62" s="58"/>
      <c r="S62" s="78"/>
      <c r="T62" s="78"/>
      <c r="U62" s="72"/>
      <c r="V62" s="64" t="s">
        <v>91</v>
      </c>
      <c r="W62" s="64" t="s">
        <v>11</v>
      </c>
      <c r="X62" s="12" t="s">
        <v>165</v>
      </c>
      <c r="Y62" s="12" t="s">
        <v>147</v>
      </c>
      <c r="Z62" s="65"/>
      <c r="AA62" s="65"/>
      <c r="AB62" s="65"/>
    </row>
    <row r="63" spans="1:28" ht="15.75" customHeight="1" x14ac:dyDescent="0.25">
      <c r="A63" s="14">
        <v>46106</v>
      </c>
      <c r="B63" s="12" t="s">
        <v>84</v>
      </c>
      <c r="C63" s="13"/>
      <c r="D63" s="12" t="s">
        <v>91</v>
      </c>
      <c r="E63" s="12" t="s">
        <v>119</v>
      </c>
      <c r="F63" s="12" t="s">
        <v>120</v>
      </c>
      <c r="H63" s="12" t="s">
        <v>91</v>
      </c>
      <c r="I63" s="35"/>
      <c r="J63" s="12" t="s">
        <v>75</v>
      </c>
      <c r="K63" s="12" t="s">
        <v>75</v>
      </c>
      <c r="L63" s="12" t="s">
        <v>75</v>
      </c>
      <c r="M63" s="69"/>
      <c r="N63" s="12" t="s">
        <v>8</v>
      </c>
      <c r="O63" s="69"/>
      <c r="P63" s="78"/>
      <c r="Q63" s="78"/>
      <c r="R63" s="58"/>
      <c r="S63" s="78"/>
      <c r="T63" s="78"/>
      <c r="U63" s="72"/>
      <c r="V63" s="64" t="s">
        <v>91</v>
      </c>
      <c r="W63" s="47" t="s">
        <v>158</v>
      </c>
      <c r="X63" s="12" t="s">
        <v>165</v>
      </c>
      <c r="Y63" s="12" t="s">
        <v>147</v>
      </c>
      <c r="Z63" s="65"/>
      <c r="AA63" s="65"/>
      <c r="AB63" s="65"/>
    </row>
    <row r="64" spans="1:28" ht="15.75" customHeight="1" x14ac:dyDescent="0.25">
      <c r="A64" s="14">
        <v>46107</v>
      </c>
      <c r="B64" s="12" t="s">
        <v>85</v>
      </c>
      <c r="C64" s="13"/>
      <c r="D64" s="12" t="s">
        <v>91</v>
      </c>
      <c r="E64" s="12" t="s">
        <v>119</v>
      </c>
      <c r="F64" s="12" t="s">
        <v>120</v>
      </c>
      <c r="H64" s="12" t="s">
        <v>91</v>
      </c>
      <c r="I64" s="35"/>
      <c r="J64" s="50" t="s">
        <v>162</v>
      </c>
      <c r="K64" s="50" t="s">
        <v>162</v>
      </c>
      <c r="L64" s="50" t="s">
        <v>162</v>
      </c>
      <c r="M64" s="69"/>
      <c r="N64" s="12" t="s">
        <v>8</v>
      </c>
      <c r="O64" s="69"/>
      <c r="P64" s="78"/>
      <c r="Q64" s="78"/>
      <c r="R64" s="58"/>
      <c r="S64" s="78"/>
      <c r="T64" s="78"/>
      <c r="U64" s="72"/>
      <c r="V64" s="64" t="s">
        <v>91</v>
      </c>
      <c r="W64" s="64" t="s">
        <v>91</v>
      </c>
      <c r="X64" s="12" t="s">
        <v>165</v>
      </c>
      <c r="Y64" s="50" t="s">
        <v>162</v>
      </c>
      <c r="Z64" s="65"/>
      <c r="AA64" s="65"/>
      <c r="AB64" s="65"/>
    </row>
    <row r="65" spans="1:28" ht="15.75" customHeight="1" x14ac:dyDescent="0.25">
      <c r="A65" s="14">
        <v>46108</v>
      </c>
      <c r="B65" s="12" t="s">
        <v>86</v>
      </c>
      <c r="C65" s="13" t="s">
        <v>129</v>
      </c>
      <c r="D65" s="12" t="s">
        <v>91</v>
      </c>
      <c r="E65" s="12" t="s">
        <v>119</v>
      </c>
      <c r="F65" s="12" t="s">
        <v>120</v>
      </c>
      <c r="H65" s="12" t="s">
        <v>91</v>
      </c>
      <c r="I65" s="35"/>
      <c r="J65" s="21" t="s">
        <v>129</v>
      </c>
      <c r="K65" s="21" t="s">
        <v>129</v>
      </c>
      <c r="L65" s="21" t="s">
        <v>129</v>
      </c>
      <c r="M65" s="69"/>
      <c r="N65" s="12" t="s">
        <v>8</v>
      </c>
      <c r="O65" s="69"/>
      <c r="P65" s="78"/>
      <c r="Q65" s="78"/>
      <c r="R65" s="58"/>
      <c r="S65" s="78"/>
      <c r="T65" s="78"/>
      <c r="U65" s="72"/>
      <c r="V65" s="64" t="s">
        <v>91</v>
      </c>
      <c r="W65" s="64" t="s">
        <v>91</v>
      </c>
      <c r="X65" s="12" t="s">
        <v>165</v>
      </c>
      <c r="Y65" s="21" t="s">
        <v>129</v>
      </c>
      <c r="Z65" s="65"/>
      <c r="AA65" s="65"/>
      <c r="AB65" s="65"/>
    </row>
    <row r="66" spans="1:28" ht="15.75" customHeight="1" x14ac:dyDescent="0.25">
      <c r="A66" s="14">
        <v>46109</v>
      </c>
      <c r="B66" s="12" t="s">
        <v>87</v>
      </c>
      <c r="C66" s="13" t="s">
        <v>92</v>
      </c>
      <c r="D66" s="12" t="s">
        <v>91</v>
      </c>
      <c r="E66" s="12" t="s">
        <v>119</v>
      </c>
      <c r="F66" s="12" t="s">
        <v>120</v>
      </c>
      <c r="H66" s="12" t="s">
        <v>88</v>
      </c>
      <c r="I66" s="35"/>
      <c r="J66" s="12" t="s">
        <v>74</v>
      </c>
      <c r="K66" s="12" t="s">
        <v>88</v>
      </c>
      <c r="L66" s="12" t="s">
        <v>78</v>
      </c>
      <c r="M66" s="69"/>
      <c r="N66" s="12" t="s">
        <v>8</v>
      </c>
      <c r="O66" s="69"/>
      <c r="P66" s="78"/>
      <c r="Q66" s="78"/>
      <c r="R66" s="58"/>
      <c r="S66" s="78"/>
      <c r="T66" s="78"/>
      <c r="U66" s="72"/>
      <c r="V66" s="64" t="s">
        <v>91</v>
      </c>
      <c r="W66" s="12" t="s">
        <v>88</v>
      </c>
      <c r="X66" s="12" t="s">
        <v>165</v>
      </c>
      <c r="Y66" s="12" t="s">
        <v>88</v>
      </c>
      <c r="Z66" s="65"/>
      <c r="AA66" s="65"/>
      <c r="AB66" s="65"/>
    </row>
    <row r="67" spans="1:28" ht="15.75" customHeight="1" x14ac:dyDescent="0.25">
      <c r="A67" s="14">
        <v>46110</v>
      </c>
      <c r="B67" s="12" t="s">
        <v>89</v>
      </c>
      <c r="C67" s="13" t="s">
        <v>93</v>
      </c>
      <c r="D67" s="12" t="s">
        <v>91</v>
      </c>
      <c r="E67" s="12" t="s">
        <v>119</v>
      </c>
      <c r="F67" s="12" t="s">
        <v>120</v>
      </c>
      <c r="H67" s="12" t="s">
        <v>88</v>
      </c>
      <c r="I67" s="35"/>
      <c r="J67" s="12" t="s">
        <v>74</v>
      </c>
      <c r="K67" s="12" t="s">
        <v>88</v>
      </c>
      <c r="L67" s="12" t="s">
        <v>78</v>
      </c>
      <c r="M67" s="69"/>
      <c r="N67" s="12" t="s">
        <v>8</v>
      </c>
      <c r="O67" s="69"/>
      <c r="P67" s="78"/>
      <c r="Q67" s="78"/>
      <c r="R67" s="58"/>
      <c r="S67" s="78"/>
      <c r="T67" s="78"/>
      <c r="U67" s="72"/>
      <c r="V67" s="64" t="s">
        <v>91</v>
      </c>
      <c r="W67" s="12" t="s">
        <v>88</v>
      </c>
      <c r="X67" s="12" t="s">
        <v>165</v>
      </c>
      <c r="Y67" s="12" t="s">
        <v>88</v>
      </c>
      <c r="Z67" s="65"/>
      <c r="AA67" s="65"/>
      <c r="AB67" s="65"/>
    </row>
    <row r="68" spans="1:28" ht="16.5" customHeight="1" x14ac:dyDescent="0.25">
      <c r="A68" s="14">
        <v>46111</v>
      </c>
      <c r="B68" s="12" t="s">
        <v>90</v>
      </c>
      <c r="C68" s="13" t="s">
        <v>93</v>
      </c>
      <c r="D68" s="12" t="s">
        <v>91</v>
      </c>
      <c r="E68" s="12" t="s">
        <v>119</v>
      </c>
      <c r="F68" s="12" t="s">
        <v>120</v>
      </c>
      <c r="H68" s="12" t="s">
        <v>88</v>
      </c>
      <c r="I68" s="35"/>
      <c r="J68" s="12" t="s">
        <v>74</v>
      </c>
      <c r="K68" s="12" t="s">
        <v>88</v>
      </c>
      <c r="L68" s="12" t="s">
        <v>78</v>
      </c>
      <c r="M68" s="69"/>
      <c r="N68" s="12" t="s">
        <v>9</v>
      </c>
      <c r="O68" s="69"/>
      <c r="P68" s="78"/>
      <c r="Q68" s="78"/>
      <c r="R68" s="58"/>
      <c r="S68" s="78"/>
      <c r="T68" s="78"/>
      <c r="U68" s="72"/>
      <c r="V68" s="64" t="s">
        <v>91</v>
      </c>
      <c r="W68" s="12" t="s">
        <v>88</v>
      </c>
      <c r="X68" s="12" t="s">
        <v>165</v>
      </c>
      <c r="Y68" s="12" t="s">
        <v>88</v>
      </c>
      <c r="Z68" s="65"/>
      <c r="AA68" s="65"/>
      <c r="AB68" s="65"/>
    </row>
    <row r="69" spans="1:28" ht="15.75" customHeight="1" x14ac:dyDescent="0.25">
      <c r="A69" s="14">
        <v>46112</v>
      </c>
      <c r="B69" s="12" t="s">
        <v>83</v>
      </c>
      <c r="C69" s="13" t="s">
        <v>93</v>
      </c>
      <c r="D69" s="12" t="s">
        <v>91</v>
      </c>
      <c r="E69" s="12" t="s">
        <v>119</v>
      </c>
      <c r="F69" s="12" t="s">
        <v>120</v>
      </c>
      <c r="H69" s="12" t="s">
        <v>91</v>
      </c>
      <c r="I69" s="35"/>
      <c r="J69" s="12" t="s">
        <v>155</v>
      </c>
      <c r="K69" s="12" t="s">
        <v>155</v>
      </c>
      <c r="L69" s="12" t="s">
        <v>155</v>
      </c>
      <c r="M69" s="69"/>
      <c r="N69" s="12" t="s">
        <v>9</v>
      </c>
      <c r="O69" s="69"/>
      <c r="P69" s="78"/>
      <c r="Q69" s="78"/>
      <c r="R69" s="58"/>
      <c r="S69" s="78"/>
      <c r="T69" s="78"/>
      <c r="U69" s="72"/>
      <c r="V69" s="64" t="s">
        <v>11</v>
      </c>
      <c r="W69" s="64" t="s">
        <v>91</v>
      </c>
      <c r="X69" s="12" t="s">
        <v>165</v>
      </c>
      <c r="Y69" s="12" t="s">
        <v>147</v>
      </c>
      <c r="Z69" s="65"/>
      <c r="AA69" s="65"/>
      <c r="AB69" s="65"/>
    </row>
    <row r="70" spans="1:28" ht="15.75" customHeight="1" x14ac:dyDescent="0.25">
      <c r="A70" s="14">
        <v>46113</v>
      </c>
      <c r="B70" s="12" t="s">
        <v>84</v>
      </c>
      <c r="C70" s="13" t="s">
        <v>93</v>
      </c>
      <c r="D70" s="12" t="s">
        <v>91</v>
      </c>
      <c r="E70" s="12" t="s">
        <v>119</v>
      </c>
      <c r="F70" s="12" t="s">
        <v>120</v>
      </c>
      <c r="H70" s="12" t="s">
        <v>91</v>
      </c>
      <c r="I70" s="35"/>
      <c r="J70" s="12" t="s">
        <v>156</v>
      </c>
      <c r="K70" s="12" t="s">
        <v>156</v>
      </c>
      <c r="L70" s="12" t="s">
        <v>156</v>
      </c>
      <c r="M70" s="69"/>
      <c r="N70" s="12" t="s">
        <v>9</v>
      </c>
      <c r="O70" s="69"/>
      <c r="P70" s="78"/>
      <c r="Q70" s="78"/>
      <c r="R70" s="58"/>
      <c r="S70" s="78"/>
      <c r="T70" s="78"/>
      <c r="U70" s="72"/>
      <c r="V70" s="64" t="s">
        <v>147</v>
      </c>
      <c r="W70" s="64" t="s">
        <v>91</v>
      </c>
      <c r="X70" s="12" t="s">
        <v>165</v>
      </c>
      <c r="Y70" s="12" t="s">
        <v>147</v>
      </c>
      <c r="Z70" s="65"/>
      <c r="AA70" s="65"/>
      <c r="AB70" s="65"/>
    </row>
    <row r="71" spans="1:28" ht="15.75" customHeight="1" x14ac:dyDescent="0.25">
      <c r="A71" s="14">
        <v>46114</v>
      </c>
      <c r="B71" s="12" t="s">
        <v>85</v>
      </c>
      <c r="C71" s="13" t="s">
        <v>93</v>
      </c>
      <c r="D71" s="12" t="s">
        <v>91</v>
      </c>
      <c r="E71" s="12" t="s">
        <v>119</v>
      </c>
      <c r="F71" s="12" t="s">
        <v>120</v>
      </c>
      <c r="H71" s="12" t="s">
        <v>91</v>
      </c>
      <c r="I71" s="35"/>
      <c r="J71" s="12" t="s">
        <v>73</v>
      </c>
      <c r="K71" s="12" t="s">
        <v>74</v>
      </c>
      <c r="L71" s="12" t="s">
        <v>73</v>
      </c>
      <c r="M71" s="69"/>
      <c r="N71" s="12" t="s">
        <v>9</v>
      </c>
      <c r="O71" s="69"/>
      <c r="P71" s="78"/>
      <c r="Q71" s="78"/>
      <c r="R71" s="58"/>
      <c r="S71" s="78"/>
      <c r="T71" s="78"/>
      <c r="U71" s="72"/>
      <c r="V71" s="64" t="s">
        <v>147</v>
      </c>
      <c r="W71" s="64" t="s">
        <v>91</v>
      </c>
      <c r="X71" s="12" t="s">
        <v>165</v>
      </c>
      <c r="Y71" s="12" t="s">
        <v>147</v>
      </c>
      <c r="Z71" s="65"/>
      <c r="AA71" s="65"/>
      <c r="AB71" s="65"/>
    </row>
    <row r="72" spans="1:28" ht="15.75" customHeight="1" x14ac:dyDescent="0.25">
      <c r="A72" s="14">
        <v>46115</v>
      </c>
      <c r="B72" s="12" t="s">
        <v>86</v>
      </c>
      <c r="C72" s="13" t="s">
        <v>94</v>
      </c>
      <c r="D72" s="12" t="s">
        <v>99</v>
      </c>
      <c r="E72" s="12" t="s">
        <v>99</v>
      </c>
      <c r="F72" s="12" t="s">
        <v>99</v>
      </c>
      <c r="H72" s="12" t="s">
        <v>99</v>
      </c>
      <c r="I72" s="35"/>
      <c r="J72" s="12" t="s">
        <v>99</v>
      </c>
      <c r="K72" s="12" t="s">
        <v>99</v>
      </c>
      <c r="L72" s="12" t="s">
        <v>99</v>
      </c>
      <c r="M72" s="69"/>
      <c r="N72" s="12" t="s">
        <v>99</v>
      </c>
      <c r="O72" s="69"/>
      <c r="P72" s="78"/>
      <c r="Q72" s="78"/>
      <c r="R72" s="58"/>
      <c r="S72" s="78"/>
      <c r="T72" s="78"/>
      <c r="U72" s="72"/>
      <c r="V72" s="12" t="s">
        <v>99</v>
      </c>
      <c r="W72" s="12" t="s">
        <v>99</v>
      </c>
      <c r="X72" s="12" t="s">
        <v>99</v>
      </c>
      <c r="Y72" s="12" t="s">
        <v>99</v>
      </c>
      <c r="Z72" s="65"/>
      <c r="AA72" s="65"/>
      <c r="AB72" s="65"/>
    </row>
    <row r="73" spans="1:28" ht="15.75" customHeight="1" x14ac:dyDescent="0.25">
      <c r="A73" s="14">
        <v>46116</v>
      </c>
      <c r="B73" s="12" t="s">
        <v>87</v>
      </c>
      <c r="C73" s="13" t="s">
        <v>93</v>
      </c>
      <c r="D73" s="12" t="s">
        <v>99</v>
      </c>
      <c r="E73" s="12" t="s">
        <v>99</v>
      </c>
      <c r="F73" s="12" t="s">
        <v>99</v>
      </c>
      <c r="H73" s="12" t="s">
        <v>99</v>
      </c>
      <c r="I73" s="35"/>
      <c r="J73" s="12" t="s">
        <v>99</v>
      </c>
      <c r="K73" s="12" t="s">
        <v>99</v>
      </c>
      <c r="L73" s="12" t="s">
        <v>99</v>
      </c>
      <c r="M73" s="69"/>
      <c r="N73" s="12" t="s">
        <v>99</v>
      </c>
      <c r="O73" s="69"/>
      <c r="P73" s="78"/>
      <c r="Q73" s="78"/>
      <c r="R73" s="58"/>
      <c r="S73" s="78"/>
      <c r="T73" s="78"/>
      <c r="U73" s="72"/>
      <c r="V73" s="12" t="s">
        <v>99</v>
      </c>
      <c r="W73" s="12" t="s">
        <v>99</v>
      </c>
      <c r="X73" s="12" t="s">
        <v>99</v>
      </c>
      <c r="Y73" s="12" t="s">
        <v>99</v>
      </c>
      <c r="Z73" s="65"/>
      <c r="AA73" s="65"/>
      <c r="AB73" s="65"/>
    </row>
    <row r="74" spans="1:28" ht="15.75" customHeight="1" x14ac:dyDescent="0.25">
      <c r="A74" s="14">
        <v>46117</v>
      </c>
      <c r="B74" s="12" t="s">
        <v>89</v>
      </c>
      <c r="C74" s="13" t="s">
        <v>93</v>
      </c>
      <c r="D74" s="12" t="s">
        <v>99</v>
      </c>
      <c r="E74" s="12" t="s">
        <v>99</v>
      </c>
      <c r="F74" s="12" t="s">
        <v>99</v>
      </c>
      <c r="H74" s="12" t="s">
        <v>99</v>
      </c>
      <c r="I74" s="35"/>
      <c r="J74" s="12" t="s">
        <v>99</v>
      </c>
      <c r="K74" s="12" t="s">
        <v>99</v>
      </c>
      <c r="L74" s="12" t="s">
        <v>99</v>
      </c>
      <c r="M74" s="69"/>
      <c r="N74" s="12" t="s">
        <v>99</v>
      </c>
      <c r="O74" s="69"/>
      <c r="P74" s="78"/>
      <c r="Q74" s="78"/>
      <c r="R74" s="58"/>
      <c r="S74" s="78"/>
      <c r="T74" s="78"/>
      <c r="U74" s="72"/>
      <c r="V74" s="12" t="s">
        <v>99</v>
      </c>
      <c r="W74" s="12" t="s">
        <v>99</v>
      </c>
      <c r="X74" s="12" t="s">
        <v>99</v>
      </c>
      <c r="Y74" s="12" t="s">
        <v>99</v>
      </c>
      <c r="Z74" s="65"/>
      <c r="AA74" s="65"/>
      <c r="AB74" s="65"/>
    </row>
    <row r="75" spans="1:28" ht="16.5" customHeight="1" x14ac:dyDescent="0.25">
      <c r="A75" s="14">
        <v>46118</v>
      </c>
      <c r="B75" s="12" t="s">
        <v>90</v>
      </c>
      <c r="C75" s="13" t="s">
        <v>95</v>
      </c>
      <c r="D75" s="12" t="s">
        <v>88</v>
      </c>
      <c r="E75" s="12" t="s">
        <v>88</v>
      </c>
      <c r="F75" s="12" t="s">
        <v>88</v>
      </c>
      <c r="H75" s="12" t="s">
        <v>91</v>
      </c>
      <c r="I75" s="35"/>
      <c r="J75" s="12" t="s">
        <v>88</v>
      </c>
      <c r="K75" s="12" t="s">
        <v>74</v>
      </c>
      <c r="L75" s="12" t="s">
        <v>88</v>
      </c>
      <c r="M75" s="69"/>
      <c r="N75" s="12" t="s">
        <v>10</v>
      </c>
      <c r="O75" s="69"/>
      <c r="P75" s="78"/>
      <c r="Q75" s="78"/>
      <c r="R75" s="58"/>
      <c r="S75" s="78"/>
      <c r="T75" s="78"/>
      <c r="U75" s="72"/>
      <c r="V75" s="12" t="s">
        <v>88</v>
      </c>
      <c r="W75" s="64" t="s">
        <v>91</v>
      </c>
      <c r="X75" s="12" t="s">
        <v>88</v>
      </c>
      <c r="Y75" s="12" t="s">
        <v>147</v>
      </c>
      <c r="Z75" s="65"/>
      <c r="AA75" s="65"/>
      <c r="AB75" s="65"/>
    </row>
    <row r="76" spans="1:28" ht="15.75" customHeight="1" x14ac:dyDescent="0.25">
      <c r="A76" s="14">
        <v>46119</v>
      </c>
      <c r="B76" s="12" t="s">
        <v>83</v>
      </c>
      <c r="C76" s="13" t="s">
        <v>96</v>
      </c>
      <c r="D76" s="12" t="s">
        <v>88</v>
      </c>
      <c r="E76" s="12" t="s">
        <v>88</v>
      </c>
      <c r="F76" s="12" t="s">
        <v>88</v>
      </c>
      <c r="H76" s="12" t="s">
        <v>7</v>
      </c>
      <c r="I76" s="35"/>
      <c r="J76" s="12" t="s">
        <v>88</v>
      </c>
      <c r="K76" s="12" t="s">
        <v>7</v>
      </c>
      <c r="L76" s="12" t="s">
        <v>88</v>
      </c>
      <c r="M76" s="69"/>
      <c r="N76" s="12" t="s">
        <v>10</v>
      </c>
      <c r="O76" s="69"/>
      <c r="P76" s="78"/>
      <c r="Q76" s="78"/>
      <c r="R76" s="58"/>
      <c r="S76" s="78"/>
      <c r="T76" s="78"/>
      <c r="U76" s="72"/>
      <c r="V76" s="12" t="s">
        <v>88</v>
      </c>
      <c r="W76" s="64" t="s">
        <v>91</v>
      </c>
      <c r="X76" s="12" t="s">
        <v>88</v>
      </c>
      <c r="Y76" s="12" t="s">
        <v>147</v>
      </c>
      <c r="Z76" s="65"/>
      <c r="AA76" s="65"/>
      <c r="AB76" s="65"/>
    </row>
    <row r="77" spans="1:28" ht="15.75" customHeight="1" x14ac:dyDescent="0.25">
      <c r="A77" s="14">
        <v>46120</v>
      </c>
      <c r="B77" s="12" t="s">
        <v>84</v>
      </c>
      <c r="C77" s="13"/>
      <c r="D77" s="12" t="s">
        <v>88</v>
      </c>
      <c r="E77" s="12" t="s">
        <v>88</v>
      </c>
      <c r="F77" s="12" t="s">
        <v>88</v>
      </c>
      <c r="H77" s="12" t="s">
        <v>7</v>
      </c>
      <c r="I77" s="35"/>
      <c r="J77" s="12" t="s">
        <v>88</v>
      </c>
      <c r="K77" s="12" t="s">
        <v>7</v>
      </c>
      <c r="L77" s="12" t="s">
        <v>88</v>
      </c>
      <c r="M77" s="69"/>
      <c r="N77" s="12" t="s">
        <v>10</v>
      </c>
      <c r="O77" s="69"/>
      <c r="P77" s="78"/>
      <c r="Q77" s="78"/>
      <c r="R77" s="58"/>
      <c r="S77" s="78"/>
      <c r="T77" s="78"/>
      <c r="U77" s="72"/>
      <c r="V77" s="12" t="s">
        <v>88</v>
      </c>
      <c r="W77" s="64" t="s">
        <v>91</v>
      </c>
      <c r="X77" s="12" t="s">
        <v>88</v>
      </c>
      <c r="Y77" s="12" t="s">
        <v>147</v>
      </c>
      <c r="Z77" s="65"/>
      <c r="AA77" s="65"/>
      <c r="AB77" s="65"/>
    </row>
    <row r="78" spans="1:28" ht="15.75" customHeight="1" x14ac:dyDescent="0.25">
      <c r="A78" s="14">
        <v>46121</v>
      </c>
      <c r="B78" s="12" t="s">
        <v>85</v>
      </c>
      <c r="C78" s="13"/>
      <c r="D78" s="12" t="s">
        <v>91</v>
      </c>
      <c r="E78" s="12" t="s">
        <v>119</v>
      </c>
      <c r="F78" s="12" t="s">
        <v>120</v>
      </c>
      <c r="H78" s="12" t="s">
        <v>7</v>
      </c>
      <c r="I78" s="35"/>
      <c r="J78" s="12" t="s">
        <v>73</v>
      </c>
      <c r="K78" s="12" t="s">
        <v>7</v>
      </c>
      <c r="L78" s="12" t="s">
        <v>73</v>
      </c>
      <c r="M78" s="69"/>
      <c r="N78" s="12" t="s">
        <v>10</v>
      </c>
      <c r="O78" s="69"/>
      <c r="P78" s="78"/>
      <c r="Q78" s="78"/>
      <c r="R78" s="58"/>
      <c r="S78" s="78"/>
      <c r="T78" s="78"/>
      <c r="U78" s="72"/>
      <c r="V78" s="64" t="s">
        <v>147</v>
      </c>
      <c r="W78" s="64" t="s">
        <v>91</v>
      </c>
      <c r="X78" s="12" t="s">
        <v>165</v>
      </c>
      <c r="Y78" s="12" t="s">
        <v>147</v>
      </c>
      <c r="Z78" s="65"/>
      <c r="AA78" s="65"/>
      <c r="AB78" s="65"/>
    </row>
    <row r="79" spans="1:28" ht="15.75" customHeight="1" x14ac:dyDescent="0.25">
      <c r="A79" s="14">
        <v>46122</v>
      </c>
      <c r="B79" s="12" t="s">
        <v>86</v>
      </c>
      <c r="C79" s="13"/>
      <c r="D79" s="12" t="s">
        <v>91</v>
      </c>
      <c r="E79" s="12" t="s">
        <v>119</v>
      </c>
      <c r="F79" s="12" t="s">
        <v>120</v>
      </c>
      <c r="H79" s="12" t="s">
        <v>7</v>
      </c>
      <c r="I79" s="35"/>
      <c r="J79" s="12" t="s">
        <v>73</v>
      </c>
      <c r="K79" s="12" t="s">
        <v>7</v>
      </c>
      <c r="L79" s="12" t="s">
        <v>73</v>
      </c>
      <c r="M79" s="69"/>
      <c r="N79" s="12" t="s">
        <v>10</v>
      </c>
      <c r="O79" s="69"/>
      <c r="P79" s="78"/>
      <c r="Q79" s="78"/>
      <c r="R79" s="58"/>
      <c r="S79" s="78"/>
      <c r="T79" s="78"/>
      <c r="U79" s="72"/>
      <c r="V79" s="64" t="s">
        <v>147</v>
      </c>
      <c r="W79" s="64" t="s">
        <v>91</v>
      </c>
      <c r="X79" s="12" t="s">
        <v>165</v>
      </c>
      <c r="Y79" s="12" t="s">
        <v>147</v>
      </c>
      <c r="Z79" s="65"/>
      <c r="AA79" s="65"/>
      <c r="AB79" s="65"/>
    </row>
    <row r="80" spans="1:28" ht="15.75" customHeight="1" x14ac:dyDescent="0.25">
      <c r="A80" s="14">
        <v>46123</v>
      </c>
      <c r="B80" s="12" t="s">
        <v>87</v>
      </c>
      <c r="C80" s="13"/>
      <c r="D80" s="12" t="s">
        <v>91</v>
      </c>
      <c r="E80" s="12" t="s">
        <v>119</v>
      </c>
      <c r="F80" s="12" t="s">
        <v>120</v>
      </c>
      <c r="H80" s="12" t="s">
        <v>88</v>
      </c>
      <c r="I80" s="35"/>
      <c r="J80" s="12" t="s">
        <v>73</v>
      </c>
      <c r="K80" s="12" t="s">
        <v>88</v>
      </c>
      <c r="L80" s="12" t="s">
        <v>73</v>
      </c>
      <c r="M80" s="69"/>
      <c r="N80" s="12" t="s">
        <v>10</v>
      </c>
      <c r="O80" s="69"/>
      <c r="P80" s="78"/>
      <c r="Q80" s="78"/>
      <c r="R80" s="58"/>
      <c r="S80" s="78"/>
      <c r="T80" s="78"/>
      <c r="U80" s="72"/>
      <c r="V80" s="64" t="s">
        <v>147</v>
      </c>
      <c r="W80" s="12" t="s">
        <v>88</v>
      </c>
      <c r="X80" s="12" t="s">
        <v>165</v>
      </c>
      <c r="Y80" s="12" t="s">
        <v>88</v>
      </c>
      <c r="Z80" s="65"/>
      <c r="AA80" s="65"/>
      <c r="AB80" s="65"/>
    </row>
    <row r="81" spans="1:28" ht="15.75" customHeight="1" x14ac:dyDescent="0.25">
      <c r="A81" s="14">
        <v>46124</v>
      </c>
      <c r="B81" s="12" t="s">
        <v>89</v>
      </c>
      <c r="C81" s="13"/>
      <c r="D81" s="12" t="s">
        <v>91</v>
      </c>
      <c r="E81" s="12" t="s">
        <v>119</v>
      </c>
      <c r="F81" s="12" t="s">
        <v>120</v>
      </c>
      <c r="H81" s="12" t="s">
        <v>88</v>
      </c>
      <c r="I81" s="35"/>
      <c r="J81" s="12" t="s">
        <v>73</v>
      </c>
      <c r="K81" s="12" t="s">
        <v>88</v>
      </c>
      <c r="L81" s="12" t="s">
        <v>73</v>
      </c>
      <c r="M81" s="69"/>
      <c r="N81" s="12" t="s">
        <v>10</v>
      </c>
      <c r="O81" s="69"/>
      <c r="P81" s="78"/>
      <c r="Q81" s="78"/>
      <c r="R81" s="58"/>
      <c r="S81" s="78"/>
      <c r="T81" s="78"/>
      <c r="U81" s="72"/>
      <c r="V81" s="64" t="s">
        <v>147</v>
      </c>
      <c r="W81" s="12" t="s">
        <v>88</v>
      </c>
      <c r="X81" s="12" t="s">
        <v>165</v>
      </c>
      <c r="Y81" s="12" t="s">
        <v>88</v>
      </c>
      <c r="Z81" s="65"/>
      <c r="AA81" s="65"/>
      <c r="AB81" s="65"/>
    </row>
    <row r="82" spans="1:28" ht="16.5" customHeight="1" x14ac:dyDescent="0.25">
      <c r="A82" s="14">
        <v>46125</v>
      </c>
      <c r="B82" s="12" t="s">
        <v>90</v>
      </c>
      <c r="C82" s="13"/>
      <c r="D82" s="12" t="s">
        <v>91</v>
      </c>
      <c r="E82" s="12" t="s">
        <v>119</v>
      </c>
      <c r="F82" s="12" t="s">
        <v>120</v>
      </c>
      <c r="H82" s="12" t="s">
        <v>88</v>
      </c>
      <c r="I82" s="35"/>
      <c r="J82" s="12" t="s">
        <v>73</v>
      </c>
      <c r="K82" s="12" t="s">
        <v>88</v>
      </c>
      <c r="L82" s="12" t="s">
        <v>73</v>
      </c>
      <c r="M82" s="69"/>
      <c r="N82" s="12" t="s">
        <v>73</v>
      </c>
      <c r="O82" s="69"/>
      <c r="P82" s="78"/>
      <c r="Q82" s="78"/>
      <c r="R82" s="58"/>
      <c r="S82" s="78"/>
      <c r="T82" s="78"/>
      <c r="U82" s="72"/>
      <c r="V82" s="64" t="s">
        <v>147</v>
      </c>
      <c r="W82" s="12" t="s">
        <v>88</v>
      </c>
      <c r="X82" s="12" t="s">
        <v>165</v>
      </c>
      <c r="Y82" s="12" t="s">
        <v>88</v>
      </c>
      <c r="Z82" s="65"/>
      <c r="AA82" s="65"/>
      <c r="AB82" s="65"/>
    </row>
    <row r="83" spans="1:28" ht="15.75" customHeight="1" x14ac:dyDescent="0.25">
      <c r="A83" s="14">
        <v>46126</v>
      </c>
      <c r="B83" s="12" t="s">
        <v>83</v>
      </c>
      <c r="C83" s="13"/>
      <c r="D83" s="45" t="s">
        <v>151</v>
      </c>
      <c r="E83" s="45" t="s">
        <v>151</v>
      </c>
      <c r="F83" s="45" t="s">
        <v>151</v>
      </c>
      <c r="H83" s="45" t="s">
        <v>151</v>
      </c>
      <c r="I83" s="35"/>
      <c r="J83" s="45" t="s">
        <v>152</v>
      </c>
      <c r="K83" s="45" t="s">
        <v>152</v>
      </c>
      <c r="L83" s="45" t="s">
        <v>152</v>
      </c>
      <c r="M83" s="69"/>
      <c r="N83" s="45" t="s">
        <v>152</v>
      </c>
      <c r="O83" s="69"/>
      <c r="P83" s="78"/>
      <c r="Q83" s="78"/>
      <c r="R83" s="58"/>
      <c r="S83" s="78"/>
      <c r="T83" s="78"/>
      <c r="U83" s="72"/>
      <c r="V83" s="64" t="s">
        <v>11</v>
      </c>
      <c r="W83" s="64" t="s">
        <v>91</v>
      </c>
      <c r="X83" s="12" t="s">
        <v>165</v>
      </c>
      <c r="Y83" s="12" t="s">
        <v>147</v>
      </c>
      <c r="Z83" s="65"/>
      <c r="AA83" s="65"/>
      <c r="AB83" s="65"/>
    </row>
    <row r="84" spans="1:28" ht="15.75" customHeight="1" x14ac:dyDescent="0.25">
      <c r="A84" s="14">
        <v>46127</v>
      </c>
      <c r="B84" s="12" t="s">
        <v>84</v>
      </c>
      <c r="C84" s="13"/>
      <c r="D84" s="45" t="s">
        <v>151</v>
      </c>
      <c r="E84" s="45" t="s">
        <v>151</v>
      </c>
      <c r="F84" s="45" t="s">
        <v>151</v>
      </c>
      <c r="H84" s="45" t="s">
        <v>151</v>
      </c>
      <c r="I84" s="35"/>
      <c r="J84" s="45" t="s">
        <v>152</v>
      </c>
      <c r="K84" s="45" t="s">
        <v>152</v>
      </c>
      <c r="L84" s="45" t="s">
        <v>152</v>
      </c>
      <c r="M84" s="69"/>
      <c r="N84" s="45" t="s">
        <v>152</v>
      </c>
      <c r="O84" s="69"/>
      <c r="P84" s="78"/>
      <c r="Q84" s="78"/>
      <c r="R84" s="58"/>
      <c r="S84" s="78"/>
      <c r="T84" s="78"/>
      <c r="U84" s="72"/>
      <c r="V84" s="48" t="s">
        <v>61</v>
      </c>
      <c r="W84" s="64" t="s">
        <v>91</v>
      </c>
      <c r="X84" s="12" t="s">
        <v>7</v>
      </c>
      <c r="Y84" s="12" t="s">
        <v>147</v>
      </c>
      <c r="Z84" s="65"/>
      <c r="AA84" s="65"/>
      <c r="AB84" s="65"/>
    </row>
    <row r="85" spans="1:28" ht="15.75" customHeight="1" x14ac:dyDescent="0.25">
      <c r="A85" s="14">
        <v>46128</v>
      </c>
      <c r="B85" s="12" t="s">
        <v>85</v>
      </c>
      <c r="C85" s="13"/>
      <c r="D85" s="45" t="s">
        <v>151</v>
      </c>
      <c r="E85" s="45" t="s">
        <v>151</v>
      </c>
      <c r="F85" s="45" t="s">
        <v>151</v>
      </c>
      <c r="H85" s="45" t="s">
        <v>151</v>
      </c>
      <c r="I85" s="35"/>
      <c r="J85" s="12" t="s">
        <v>157</v>
      </c>
      <c r="K85" s="12" t="s">
        <v>157</v>
      </c>
      <c r="L85" s="12" t="s">
        <v>157</v>
      </c>
      <c r="M85" s="69"/>
      <c r="N85" s="12" t="s">
        <v>157</v>
      </c>
      <c r="O85" s="69"/>
      <c r="P85" s="78"/>
      <c r="Q85" s="78"/>
      <c r="R85" s="58"/>
      <c r="S85" s="78"/>
      <c r="T85" s="78"/>
      <c r="U85" s="72"/>
      <c r="W85" s="64" t="s">
        <v>91</v>
      </c>
      <c r="X85" s="12" t="s">
        <v>7</v>
      </c>
      <c r="Y85" s="12" t="s">
        <v>147</v>
      </c>
      <c r="Z85" s="65"/>
      <c r="AA85" s="65"/>
      <c r="AB85" s="65"/>
    </row>
    <row r="86" spans="1:28" ht="15.75" customHeight="1" x14ac:dyDescent="0.25">
      <c r="A86" s="14">
        <v>46129</v>
      </c>
      <c r="B86" s="12" t="s">
        <v>86</v>
      </c>
      <c r="C86" s="13"/>
      <c r="D86" s="12" t="s">
        <v>7</v>
      </c>
      <c r="E86" s="12" t="s">
        <v>7</v>
      </c>
      <c r="F86" s="12" t="s">
        <v>7</v>
      </c>
      <c r="H86" s="12" t="s">
        <v>91</v>
      </c>
      <c r="I86" s="35"/>
      <c r="J86" s="12" t="s">
        <v>7</v>
      </c>
      <c r="K86" s="12" t="s">
        <v>74</v>
      </c>
      <c r="L86" s="12" t="s">
        <v>7</v>
      </c>
      <c r="M86" s="69"/>
      <c r="N86" s="12" t="s">
        <v>73</v>
      </c>
      <c r="O86" s="69"/>
      <c r="P86" s="78"/>
      <c r="Q86" s="78"/>
      <c r="R86" s="58"/>
      <c r="S86" s="78"/>
      <c r="T86" s="78"/>
      <c r="U86" s="72"/>
      <c r="W86" s="64" t="s">
        <v>91</v>
      </c>
      <c r="X86" s="12" t="s">
        <v>7</v>
      </c>
      <c r="Y86" s="12" t="s">
        <v>147</v>
      </c>
      <c r="Z86" s="65"/>
      <c r="AA86" s="65"/>
      <c r="AB86" s="65"/>
    </row>
    <row r="87" spans="1:28" ht="15.75" customHeight="1" x14ac:dyDescent="0.25">
      <c r="A87" s="14">
        <v>46130</v>
      </c>
      <c r="B87" s="12" t="s">
        <v>87</v>
      </c>
      <c r="C87" s="13"/>
      <c r="D87" s="12" t="s">
        <v>88</v>
      </c>
      <c r="E87" s="12" t="s">
        <v>88</v>
      </c>
      <c r="F87" s="12" t="s">
        <v>88</v>
      </c>
      <c r="H87" s="12" t="s">
        <v>91</v>
      </c>
      <c r="I87" s="35"/>
      <c r="J87" s="12" t="s">
        <v>88</v>
      </c>
      <c r="K87" s="12" t="s">
        <v>74</v>
      </c>
      <c r="L87" s="12" t="s">
        <v>88</v>
      </c>
      <c r="M87" s="69"/>
      <c r="N87" s="12" t="s">
        <v>88</v>
      </c>
      <c r="O87" s="69"/>
      <c r="P87" s="78"/>
      <c r="Q87" s="78"/>
      <c r="R87" s="58"/>
      <c r="S87" s="78"/>
      <c r="T87" s="78"/>
      <c r="U87" s="72"/>
      <c r="W87" s="64" t="s">
        <v>91</v>
      </c>
      <c r="X87" s="12" t="s">
        <v>88</v>
      </c>
      <c r="Y87" s="12" t="s">
        <v>147</v>
      </c>
      <c r="Z87" s="65"/>
      <c r="AA87" s="65"/>
      <c r="AB87" s="65"/>
    </row>
    <row r="88" spans="1:28" ht="15.75" customHeight="1" x14ac:dyDescent="0.25">
      <c r="A88" s="14">
        <v>46131</v>
      </c>
      <c r="B88" s="12" t="s">
        <v>89</v>
      </c>
      <c r="C88" s="13"/>
      <c r="D88" s="12" t="s">
        <v>88</v>
      </c>
      <c r="E88" s="12" t="s">
        <v>88</v>
      </c>
      <c r="F88" s="12" t="s">
        <v>88</v>
      </c>
      <c r="H88" s="12" t="s">
        <v>91</v>
      </c>
      <c r="I88" s="35"/>
      <c r="J88" s="12" t="s">
        <v>88</v>
      </c>
      <c r="K88" s="12" t="s">
        <v>74</v>
      </c>
      <c r="L88" s="12" t="s">
        <v>88</v>
      </c>
      <c r="M88" s="69"/>
      <c r="N88" s="12" t="s">
        <v>88</v>
      </c>
      <c r="O88" s="69"/>
      <c r="P88" s="78"/>
      <c r="Q88" s="78"/>
      <c r="R88" s="58"/>
      <c r="S88" s="78"/>
      <c r="T88" s="78"/>
      <c r="U88" s="72"/>
      <c r="W88" s="64" t="s">
        <v>91</v>
      </c>
      <c r="X88" s="12" t="s">
        <v>88</v>
      </c>
      <c r="Y88" s="12" t="s">
        <v>147</v>
      </c>
      <c r="Z88" s="65"/>
      <c r="AA88" s="65"/>
      <c r="AB88" s="65"/>
    </row>
    <row r="89" spans="1:28" ht="16.5" customHeight="1" x14ac:dyDescent="0.25">
      <c r="A89" s="14">
        <v>46132</v>
      </c>
      <c r="B89" s="12" t="s">
        <v>90</v>
      </c>
      <c r="C89" s="13"/>
      <c r="D89" s="12" t="s">
        <v>88</v>
      </c>
      <c r="E89" s="12" t="s">
        <v>88</v>
      </c>
      <c r="F89" s="12" t="s">
        <v>88</v>
      </c>
      <c r="H89" s="12" t="s">
        <v>91</v>
      </c>
      <c r="I89" s="35"/>
      <c r="J89" s="12" t="s">
        <v>88</v>
      </c>
      <c r="K89" s="12" t="s">
        <v>74</v>
      </c>
      <c r="L89" s="12" t="s">
        <v>88</v>
      </c>
      <c r="M89" s="69"/>
      <c r="N89" s="12" t="s">
        <v>88</v>
      </c>
      <c r="O89" s="69"/>
      <c r="P89" s="78"/>
      <c r="Q89" s="78"/>
      <c r="R89" s="58"/>
      <c r="S89" s="78"/>
      <c r="T89" s="78"/>
      <c r="U89" s="72"/>
      <c r="W89" s="64" t="s">
        <v>91</v>
      </c>
      <c r="X89" s="12" t="s">
        <v>88</v>
      </c>
      <c r="Y89" s="12" t="s">
        <v>147</v>
      </c>
      <c r="Z89" s="65"/>
      <c r="AA89" s="65"/>
      <c r="AB89" s="65"/>
    </row>
    <row r="90" spans="1:28" ht="15.75" customHeight="1" x14ac:dyDescent="0.25">
      <c r="A90" s="14">
        <v>46133</v>
      </c>
      <c r="B90" s="12" t="s">
        <v>83</v>
      </c>
      <c r="C90" s="13"/>
      <c r="D90" s="12" t="s">
        <v>7</v>
      </c>
      <c r="E90" s="12" t="s">
        <v>7</v>
      </c>
      <c r="F90" s="12" t="s">
        <v>7</v>
      </c>
      <c r="H90" s="12" t="s">
        <v>91</v>
      </c>
      <c r="I90" s="35"/>
      <c r="J90" s="12" t="s">
        <v>7</v>
      </c>
      <c r="K90" s="12" t="s">
        <v>77</v>
      </c>
      <c r="L90" s="12" t="s">
        <v>7</v>
      </c>
      <c r="M90" s="69"/>
      <c r="N90" s="12" t="s">
        <v>73</v>
      </c>
      <c r="O90" s="69"/>
      <c r="P90" s="78"/>
      <c r="Q90" s="78"/>
      <c r="R90" s="58"/>
      <c r="S90" s="78"/>
      <c r="T90" s="78"/>
      <c r="U90" s="72"/>
      <c r="W90" s="64" t="s">
        <v>91</v>
      </c>
      <c r="X90" s="12" t="s">
        <v>7</v>
      </c>
      <c r="Y90" s="12" t="s">
        <v>147</v>
      </c>
      <c r="Z90" s="65"/>
      <c r="AA90" s="65"/>
      <c r="AB90" s="65"/>
    </row>
    <row r="91" spans="1:28" ht="15.75" customHeight="1" x14ac:dyDescent="0.25">
      <c r="A91" s="14">
        <v>46134</v>
      </c>
      <c r="B91" s="12" t="s">
        <v>84</v>
      </c>
      <c r="C91" s="13"/>
      <c r="D91" s="12" t="s">
        <v>7</v>
      </c>
      <c r="E91" s="12" t="s">
        <v>7</v>
      </c>
      <c r="F91" s="12" t="s">
        <v>7</v>
      </c>
      <c r="H91" s="12" t="s">
        <v>91</v>
      </c>
      <c r="I91" s="35"/>
      <c r="J91" s="12" t="s">
        <v>7</v>
      </c>
      <c r="K91" s="12" t="s">
        <v>77</v>
      </c>
      <c r="L91" s="12" t="s">
        <v>7</v>
      </c>
      <c r="M91" s="69"/>
      <c r="N91" s="12" t="s">
        <v>73</v>
      </c>
      <c r="O91" s="69"/>
      <c r="P91" s="78"/>
      <c r="Q91" s="78"/>
      <c r="R91" s="58"/>
      <c r="S91" s="78"/>
      <c r="T91" s="78"/>
      <c r="U91" s="72"/>
      <c r="W91" s="64" t="s">
        <v>91</v>
      </c>
      <c r="X91" s="12" t="s">
        <v>7</v>
      </c>
      <c r="Y91" s="12" t="s">
        <v>147</v>
      </c>
      <c r="Z91" s="65"/>
      <c r="AA91" s="65"/>
      <c r="AB91" s="65"/>
    </row>
    <row r="92" spans="1:28" ht="15.75" customHeight="1" x14ac:dyDescent="0.25">
      <c r="A92" s="14">
        <v>46135</v>
      </c>
      <c r="B92" s="12" t="s">
        <v>85</v>
      </c>
      <c r="C92" s="13"/>
      <c r="D92" s="12" t="s">
        <v>7</v>
      </c>
      <c r="E92" s="12" t="s">
        <v>7</v>
      </c>
      <c r="F92" s="12" t="s">
        <v>7</v>
      </c>
      <c r="H92" s="12" t="s">
        <v>91</v>
      </c>
      <c r="I92" s="35"/>
      <c r="J92" s="12" t="s">
        <v>7</v>
      </c>
      <c r="K92" s="12" t="s">
        <v>77</v>
      </c>
      <c r="L92" s="12" t="s">
        <v>7</v>
      </c>
      <c r="M92" s="69"/>
      <c r="N92" s="12" t="s">
        <v>73</v>
      </c>
      <c r="O92" s="69"/>
      <c r="P92" s="78"/>
      <c r="Q92" s="78"/>
      <c r="R92" s="58"/>
      <c r="S92" s="78"/>
      <c r="T92" s="78"/>
      <c r="U92" s="72"/>
      <c r="W92" s="64" t="s">
        <v>91</v>
      </c>
      <c r="X92" s="12" t="s">
        <v>7</v>
      </c>
      <c r="Y92" s="12" t="s">
        <v>7</v>
      </c>
      <c r="Z92" s="65"/>
      <c r="AA92" s="65"/>
      <c r="AB92" s="65"/>
    </row>
    <row r="93" spans="1:28" ht="15.75" customHeight="1" x14ac:dyDescent="0.25">
      <c r="A93" s="14">
        <v>46136</v>
      </c>
      <c r="B93" s="12" t="s">
        <v>86</v>
      </c>
      <c r="C93" s="13"/>
      <c r="D93" s="12" t="s">
        <v>91</v>
      </c>
      <c r="E93" s="12" t="s">
        <v>147</v>
      </c>
      <c r="F93" s="12" t="s">
        <v>120</v>
      </c>
      <c r="H93" s="12" t="s">
        <v>91</v>
      </c>
      <c r="I93" s="35"/>
      <c r="J93" s="12" t="s">
        <v>78</v>
      </c>
      <c r="K93" s="12" t="s">
        <v>77</v>
      </c>
      <c r="L93" s="12" t="s">
        <v>73</v>
      </c>
      <c r="M93" s="69"/>
      <c r="N93" s="12" t="s">
        <v>73</v>
      </c>
      <c r="O93" s="69"/>
      <c r="P93" s="78"/>
      <c r="Q93" s="78"/>
      <c r="R93" s="58"/>
      <c r="S93" s="78"/>
      <c r="T93" s="78"/>
      <c r="U93" s="72"/>
      <c r="W93" s="64" t="s">
        <v>11</v>
      </c>
      <c r="X93" s="12" t="s">
        <v>165</v>
      </c>
      <c r="Y93" s="12" t="s">
        <v>7</v>
      </c>
      <c r="Z93" s="65"/>
      <c r="AA93" s="65"/>
      <c r="AB93" s="65"/>
    </row>
    <row r="94" spans="1:28" ht="15.75" customHeight="1" x14ac:dyDescent="0.25">
      <c r="A94" s="14">
        <v>46137</v>
      </c>
      <c r="B94" s="12" t="s">
        <v>87</v>
      </c>
      <c r="C94" s="13"/>
      <c r="D94" s="12" t="s">
        <v>91</v>
      </c>
      <c r="E94" s="12" t="s">
        <v>147</v>
      </c>
      <c r="F94" s="12" t="s">
        <v>120</v>
      </c>
      <c r="H94" s="12" t="s">
        <v>91</v>
      </c>
      <c r="I94" s="35"/>
      <c r="J94" s="12" t="s">
        <v>78</v>
      </c>
      <c r="K94" s="12" t="s">
        <v>88</v>
      </c>
      <c r="L94" s="12" t="s">
        <v>73</v>
      </c>
      <c r="M94" s="69"/>
      <c r="N94" s="12" t="s">
        <v>73</v>
      </c>
      <c r="O94" s="69"/>
      <c r="P94" s="78"/>
      <c r="Q94" s="78"/>
      <c r="R94" s="58"/>
      <c r="S94" s="78"/>
      <c r="T94" s="78"/>
      <c r="U94" s="72"/>
      <c r="W94" s="12" t="s">
        <v>88</v>
      </c>
      <c r="X94" s="12" t="s">
        <v>165</v>
      </c>
      <c r="Y94" s="12" t="s">
        <v>88</v>
      </c>
      <c r="Z94" s="65"/>
      <c r="AA94" s="65"/>
      <c r="AB94" s="65"/>
    </row>
    <row r="95" spans="1:28" ht="15.75" customHeight="1" x14ac:dyDescent="0.25">
      <c r="A95" s="14">
        <v>46138</v>
      </c>
      <c r="B95" s="12" t="s">
        <v>89</v>
      </c>
      <c r="C95" s="13"/>
      <c r="D95" s="12" t="s">
        <v>91</v>
      </c>
      <c r="E95" s="12" t="s">
        <v>147</v>
      </c>
      <c r="F95" s="12" t="s">
        <v>120</v>
      </c>
      <c r="H95" s="12" t="s">
        <v>91</v>
      </c>
      <c r="I95" s="35"/>
      <c r="J95" s="12" t="s">
        <v>78</v>
      </c>
      <c r="K95" s="12" t="s">
        <v>88</v>
      </c>
      <c r="L95" s="12" t="s">
        <v>73</v>
      </c>
      <c r="M95" s="69"/>
      <c r="N95" s="12" t="s">
        <v>73</v>
      </c>
      <c r="O95" s="69"/>
      <c r="P95" s="78"/>
      <c r="Q95" s="78"/>
      <c r="R95" s="58"/>
      <c r="S95" s="78"/>
      <c r="T95" s="78"/>
      <c r="U95" s="72"/>
      <c r="W95" s="12" t="s">
        <v>88</v>
      </c>
      <c r="X95" s="12" t="s">
        <v>165</v>
      </c>
      <c r="Y95" s="12" t="s">
        <v>88</v>
      </c>
      <c r="Z95" s="65"/>
      <c r="AA95" s="65"/>
      <c r="AB95" s="65"/>
    </row>
    <row r="96" spans="1:28" ht="16.5" customHeight="1" x14ac:dyDescent="0.25">
      <c r="A96" s="14">
        <v>46139</v>
      </c>
      <c r="B96" s="12" t="s">
        <v>90</v>
      </c>
      <c r="C96" s="13" t="s">
        <v>57</v>
      </c>
      <c r="D96" s="12" t="s">
        <v>91</v>
      </c>
      <c r="E96" s="12" t="s">
        <v>147</v>
      </c>
      <c r="F96" s="12" t="s">
        <v>120</v>
      </c>
      <c r="H96" s="12" t="s">
        <v>91</v>
      </c>
      <c r="I96" s="35"/>
      <c r="J96" s="12" t="s">
        <v>78</v>
      </c>
      <c r="K96" s="12" t="s">
        <v>88</v>
      </c>
      <c r="L96" s="12" t="s">
        <v>73</v>
      </c>
      <c r="M96" s="69"/>
      <c r="N96" s="12" t="s">
        <v>88</v>
      </c>
      <c r="O96" s="69"/>
      <c r="P96" s="78"/>
      <c r="Q96" s="78"/>
      <c r="R96" s="58"/>
      <c r="S96" s="78"/>
      <c r="T96" s="78"/>
      <c r="U96" s="72"/>
      <c r="W96" s="12" t="s">
        <v>88</v>
      </c>
      <c r="X96" s="12" t="s">
        <v>165</v>
      </c>
      <c r="Y96" s="12" t="s">
        <v>88</v>
      </c>
      <c r="Z96" s="65"/>
      <c r="AA96" s="65"/>
      <c r="AB96" s="65"/>
    </row>
    <row r="97" spans="1:28" ht="15.75" customHeight="1" x14ac:dyDescent="0.25">
      <c r="A97" s="14">
        <v>46140</v>
      </c>
      <c r="B97" s="12" t="s">
        <v>83</v>
      </c>
      <c r="C97" s="13" t="s">
        <v>97</v>
      </c>
      <c r="D97" s="21" t="s">
        <v>136</v>
      </c>
      <c r="E97" s="21" t="s">
        <v>136</v>
      </c>
      <c r="F97" s="21" t="s">
        <v>136</v>
      </c>
      <c r="H97" s="21" t="s">
        <v>136</v>
      </c>
      <c r="I97" s="35"/>
      <c r="J97" s="12" t="s">
        <v>75</v>
      </c>
      <c r="K97" s="12" t="s">
        <v>75</v>
      </c>
      <c r="L97" s="12" t="s">
        <v>75</v>
      </c>
      <c r="M97" s="69"/>
      <c r="N97" s="12" t="s">
        <v>88</v>
      </c>
      <c r="O97" s="69"/>
      <c r="P97" s="78"/>
      <c r="Q97" s="78"/>
      <c r="R97" s="58"/>
      <c r="S97" s="78"/>
      <c r="T97" s="78"/>
      <c r="U97" s="72"/>
      <c r="W97" s="64" t="s">
        <v>147</v>
      </c>
      <c r="X97" s="12" t="s">
        <v>165</v>
      </c>
      <c r="Y97" s="12" t="s">
        <v>7</v>
      </c>
      <c r="Z97" s="65"/>
      <c r="AA97" s="65"/>
      <c r="AB97" s="65"/>
    </row>
    <row r="98" spans="1:28" ht="15.75" customHeight="1" x14ac:dyDescent="0.25">
      <c r="A98" s="14">
        <v>46141</v>
      </c>
      <c r="B98" s="12" t="s">
        <v>84</v>
      </c>
      <c r="C98" s="13"/>
      <c r="D98" s="21" t="s">
        <v>136</v>
      </c>
      <c r="E98" s="21" t="s">
        <v>136</v>
      </c>
      <c r="F98" s="21" t="s">
        <v>136</v>
      </c>
      <c r="H98" s="21" t="s">
        <v>136</v>
      </c>
      <c r="I98" s="35"/>
      <c r="J98" s="12" t="s">
        <v>75</v>
      </c>
      <c r="K98" s="12" t="s">
        <v>75</v>
      </c>
      <c r="L98" s="12" t="s">
        <v>75</v>
      </c>
      <c r="M98" s="69"/>
      <c r="N98" s="12" t="s">
        <v>88</v>
      </c>
      <c r="O98" s="69"/>
      <c r="P98" s="78"/>
      <c r="Q98" s="78"/>
      <c r="R98" s="58"/>
      <c r="S98" s="78"/>
      <c r="T98" s="78"/>
      <c r="U98" s="72"/>
      <c r="W98" s="64" t="s">
        <v>147</v>
      </c>
      <c r="X98" s="12" t="s">
        <v>165</v>
      </c>
      <c r="Y98" s="12" t="s">
        <v>7</v>
      </c>
      <c r="Z98" s="65"/>
      <c r="AA98" s="65"/>
      <c r="AB98" s="65"/>
    </row>
    <row r="99" spans="1:28" ht="15.75" customHeight="1" x14ac:dyDescent="0.25">
      <c r="A99" s="14">
        <v>46142</v>
      </c>
      <c r="B99" s="12" t="s">
        <v>85</v>
      </c>
      <c r="C99" s="13" t="s">
        <v>102</v>
      </c>
      <c r="D99" s="12" t="s">
        <v>99</v>
      </c>
      <c r="E99" s="12" t="s">
        <v>99</v>
      </c>
      <c r="F99" s="12" t="s">
        <v>99</v>
      </c>
      <c r="H99" s="12" t="s">
        <v>99</v>
      </c>
      <c r="I99" s="35"/>
      <c r="J99" s="12" t="s">
        <v>99</v>
      </c>
      <c r="K99" s="12" t="s">
        <v>99</v>
      </c>
      <c r="L99" s="12" t="s">
        <v>99</v>
      </c>
      <c r="M99" s="69"/>
      <c r="N99" s="12" t="s">
        <v>99</v>
      </c>
      <c r="O99" s="69"/>
      <c r="P99" s="78"/>
      <c r="Q99" s="78"/>
      <c r="R99" s="58"/>
      <c r="S99" s="78"/>
      <c r="T99" s="78"/>
      <c r="U99" s="72"/>
      <c r="W99" s="12" t="s">
        <v>99</v>
      </c>
      <c r="X99" s="12" t="s">
        <v>99</v>
      </c>
      <c r="Y99" s="12" t="s">
        <v>99</v>
      </c>
      <c r="Z99" s="65"/>
      <c r="AA99" s="65"/>
      <c r="AB99" s="65"/>
    </row>
    <row r="100" spans="1:28" ht="15.75" customHeight="1" x14ac:dyDescent="0.25">
      <c r="A100" s="14">
        <v>46143</v>
      </c>
      <c r="B100" s="12" t="s">
        <v>86</v>
      </c>
      <c r="C100" s="13" t="s">
        <v>102</v>
      </c>
      <c r="D100" s="12" t="s">
        <v>99</v>
      </c>
      <c r="E100" s="12" t="s">
        <v>99</v>
      </c>
      <c r="F100" s="12" t="s">
        <v>99</v>
      </c>
      <c r="H100" s="12" t="s">
        <v>99</v>
      </c>
      <c r="I100" s="35"/>
      <c r="J100" s="12" t="s">
        <v>99</v>
      </c>
      <c r="K100" s="12" t="s">
        <v>99</v>
      </c>
      <c r="L100" s="12" t="s">
        <v>99</v>
      </c>
      <c r="M100" s="69"/>
      <c r="N100" s="12" t="s">
        <v>99</v>
      </c>
      <c r="O100" s="69"/>
      <c r="P100" s="78"/>
      <c r="Q100" s="78"/>
      <c r="R100" s="58"/>
      <c r="S100" s="78"/>
      <c r="T100" s="78"/>
      <c r="U100" s="72"/>
      <c r="W100" s="12" t="s">
        <v>99</v>
      </c>
      <c r="X100" s="12" t="s">
        <v>99</v>
      </c>
      <c r="Y100" s="12" t="s">
        <v>99</v>
      </c>
      <c r="Z100" s="65"/>
      <c r="AA100" s="65"/>
      <c r="AB100" s="65"/>
    </row>
    <row r="101" spans="1:28" ht="15.75" customHeight="1" x14ac:dyDescent="0.25">
      <c r="A101" s="14">
        <v>46144</v>
      </c>
      <c r="B101" s="12" t="s">
        <v>87</v>
      </c>
      <c r="C101" s="13" t="s">
        <v>102</v>
      </c>
      <c r="D101" s="12" t="s">
        <v>99</v>
      </c>
      <c r="E101" s="12" t="s">
        <v>99</v>
      </c>
      <c r="F101" s="12" t="s">
        <v>99</v>
      </c>
      <c r="H101" s="12" t="s">
        <v>99</v>
      </c>
      <c r="I101" s="35"/>
      <c r="J101" s="12" t="s">
        <v>99</v>
      </c>
      <c r="K101" s="12" t="s">
        <v>99</v>
      </c>
      <c r="L101" s="12" t="s">
        <v>99</v>
      </c>
      <c r="M101" s="69"/>
      <c r="N101" s="12" t="s">
        <v>99</v>
      </c>
      <c r="O101" s="69"/>
      <c r="P101" s="78"/>
      <c r="Q101" s="78"/>
      <c r="R101" s="58"/>
      <c r="S101" s="78"/>
      <c r="T101" s="78"/>
      <c r="U101" s="72"/>
      <c r="W101" s="12" t="s">
        <v>99</v>
      </c>
      <c r="X101" s="12" t="s">
        <v>99</v>
      </c>
      <c r="Y101" s="12" t="s">
        <v>99</v>
      </c>
      <c r="Z101" s="65"/>
      <c r="AA101" s="65"/>
      <c r="AB101" s="65"/>
    </row>
    <row r="102" spans="1:28" ht="15.75" customHeight="1" x14ac:dyDescent="0.25">
      <c r="A102" s="14">
        <v>46145</v>
      </c>
      <c r="B102" s="12" t="s">
        <v>89</v>
      </c>
      <c r="C102" s="13" t="s">
        <v>102</v>
      </c>
      <c r="D102" s="12" t="s">
        <v>99</v>
      </c>
      <c r="E102" s="12" t="s">
        <v>99</v>
      </c>
      <c r="F102" s="12" t="s">
        <v>99</v>
      </c>
      <c r="H102" s="12" t="s">
        <v>99</v>
      </c>
      <c r="I102" s="35"/>
      <c r="J102" s="12" t="s">
        <v>99</v>
      </c>
      <c r="K102" s="12" t="s">
        <v>99</v>
      </c>
      <c r="L102" s="12" t="s">
        <v>99</v>
      </c>
      <c r="M102" s="69"/>
      <c r="N102" s="12" t="s">
        <v>99</v>
      </c>
      <c r="O102" s="69"/>
      <c r="P102" s="78"/>
      <c r="Q102" s="78"/>
      <c r="R102" s="58"/>
      <c r="S102" s="78"/>
      <c r="T102" s="78"/>
      <c r="U102" s="72"/>
      <c r="W102" s="12" t="s">
        <v>99</v>
      </c>
      <c r="X102" s="12" t="s">
        <v>99</v>
      </c>
      <c r="Y102" s="12" t="s">
        <v>99</v>
      </c>
      <c r="Z102" s="65"/>
      <c r="AA102" s="65"/>
      <c r="AB102" s="65"/>
    </row>
    <row r="103" spans="1:28" ht="16.5" customHeight="1" x14ac:dyDescent="0.25">
      <c r="A103" s="14">
        <v>46146</v>
      </c>
      <c r="B103" s="12" t="s">
        <v>90</v>
      </c>
      <c r="C103" s="13"/>
      <c r="D103" s="12" t="s">
        <v>88</v>
      </c>
      <c r="E103" s="12" t="s">
        <v>88</v>
      </c>
      <c r="F103" s="12" t="s">
        <v>88</v>
      </c>
      <c r="H103" s="12" t="s">
        <v>88</v>
      </c>
      <c r="I103" s="35"/>
      <c r="J103" s="12" t="s">
        <v>88</v>
      </c>
      <c r="K103" s="12" t="s">
        <v>77</v>
      </c>
      <c r="L103" s="12" t="s">
        <v>88</v>
      </c>
      <c r="M103" s="69"/>
      <c r="N103" s="12" t="s">
        <v>167</v>
      </c>
      <c r="O103" s="69"/>
      <c r="P103" s="78"/>
      <c r="Q103" s="78"/>
      <c r="R103" s="58"/>
      <c r="S103" s="78"/>
      <c r="T103" s="78"/>
      <c r="U103" s="72"/>
      <c r="W103" s="64" t="s">
        <v>147</v>
      </c>
      <c r="X103" s="12" t="s">
        <v>88</v>
      </c>
      <c r="Y103" s="12" t="s">
        <v>147</v>
      </c>
      <c r="Z103" s="65"/>
      <c r="AA103" s="65"/>
      <c r="AB103" s="65"/>
    </row>
    <row r="104" spans="1:28" ht="15.75" customHeight="1" x14ac:dyDescent="0.25">
      <c r="A104" s="14">
        <v>46147</v>
      </c>
      <c r="B104" s="12" t="s">
        <v>83</v>
      </c>
      <c r="C104" s="13"/>
      <c r="D104" s="12" t="s">
        <v>88</v>
      </c>
      <c r="E104" s="12" t="s">
        <v>88</v>
      </c>
      <c r="F104" s="12" t="s">
        <v>88</v>
      </c>
      <c r="H104" s="12" t="s">
        <v>88</v>
      </c>
      <c r="I104" s="35"/>
      <c r="J104" s="12" t="s">
        <v>88</v>
      </c>
      <c r="K104" s="12" t="s">
        <v>77</v>
      </c>
      <c r="L104" s="12" t="s">
        <v>88</v>
      </c>
      <c r="M104" s="69"/>
      <c r="N104" s="12" t="s">
        <v>168</v>
      </c>
      <c r="O104" s="69"/>
      <c r="P104" s="78"/>
      <c r="Q104" s="78"/>
      <c r="R104" s="58"/>
      <c r="S104" s="78"/>
      <c r="T104" s="78"/>
      <c r="U104" s="72"/>
      <c r="W104" s="64" t="s">
        <v>147</v>
      </c>
      <c r="X104" s="12" t="s">
        <v>88</v>
      </c>
      <c r="Y104" s="12" t="s">
        <v>147</v>
      </c>
      <c r="Z104" s="65"/>
      <c r="AA104" s="65"/>
      <c r="AB104" s="65"/>
    </row>
    <row r="105" spans="1:28" ht="15.75" customHeight="1" x14ac:dyDescent="0.25">
      <c r="A105" s="14">
        <v>46148</v>
      </c>
      <c r="B105" s="12" t="s">
        <v>84</v>
      </c>
      <c r="C105" s="13"/>
      <c r="D105" s="12" t="s">
        <v>88</v>
      </c>
      <c r="E105" s="12" t="s">
        <v>88</v>
      </c>
      <c r="F105" s="12" t="s">
        <v>88</v>
      </c>
      <c r="H105" s="12" t="s">
        <v>88</v>
      </c>
      <c r="I105" s="35"/>
      <c r="J105" s="12" t="s">
        <v>88</v>
      </c>
      <c r="K105" s="12" t="s">
        <v>77</v>
      </c>
      <c r="L105" s="12" t="s">
        <v>88</v>
      </c>
      <c r="M105" s="69"/>
      <c r="N105" s="12" t="s">
        <v>169</v>
      </c>
      <c r="O105" s="69"/>
      <c r="P105" s="78"/>
      <c r="Q105" s="78"/>
      <c r="R105" s="58"/>
      <c r="S105" s="78"/>
      <c r="T105" s="78"/>
      <c r="U105" s="72"/>
      <c r="W105" s="64" t="s">
        <v>147</v>
      </c>
      <c r="X105" s="12" t="s">
        <v>88</v>
      </c>
      <c r="Y105" s="12" t="s">
        <v>147</v>
      </c>
      <c r="Z105" s="65"/>
      <c r="AA105" s="65"/>
      <c r="AB105" s="65"/>
    </row>
    <row r="106" spans="1:28" ht="15.75" customHeight="1" x14ac:dyDescent="0.25">
      <c r="A106" s="14">
        <v>46149</v>
      </c>
      <c r="B106" s="12" t="s">
        <v>85</v>
      </c>
      <c r="C106" s="13"/>
      <c r="D106" s="12" t="s">
        <v>91</v>
      </c>
      <c r="E106" s="12" t="s">
        <v>147</v>
      </c>
      <c r="F106" s="12" t="s">
        <v>120</v>
      </c>
      <c r="H106" s="12" t="s">
        <v>91</v>
      </c>
      <c r="I106" s="35"/>
      <c r="J106" s="12" t="s">
        <v>169</v>
      </c>
      <c r="K106" s="12" t="s">
        <v>169</v>
      </c>
      <c r="L106" s="12" t="s">
        <v>169</v>
      </c>
      <c r="M106" s="69"/>
      <c r="N106" s="12" t="s">
        <v>169</v>
      </c>
      <c r="O106" s="69"/>
      <c r="P106" s="78"/>
      <c r="Q106" s="78"/>
      <c r="R106" s="58"/>
      <c r="S106" s="78"/>
      <c r="T106" s="78"/>
      <c r="U106" s="72"/>
      <c r="W106" s="64" t="s">
        <v>147</v>
      </c>
      <c r="X106" s="12" t="s">
        <v>165</v>
      </c>
      <c r="Y106" s="12" t="s">
        <v>169</v>
      </c>
      <c r="Z106" s="65"/>
      <c r="AA106" s="65"/>
      <c r="AB106" s="65"/>
    </row>
    <row r="107" spans="1:28" ht="15.75" customHeight="1" x14ac:dyDescent="0.25">
      <c r="A107" s="14">
        <v>46150</v>
      </c>
      <c r="B107" s="12" t="s">
        <v>86</v>
      </c>
      <c r="C107" s="13"/>
      <c r="D107" s="12" t="s">
        <v>91</v>
      </c>
      <c r="E107" s="12" t="s">
        <v>147</v>
      </c>
      <c r="F107" s="12" t="s">
        <v>120</v>
      </c>
      <c r="H107" s="12" t="s">
        <v>91</v>
      </c>
      <c r="I107" s="35"/>
      <c r="J107" s="12" t="s">
        <v>78</v>
      </c>
      <c r="K107" s="12" t="s">
        <v>77</v>
      </c>
      <c r="L107" s="12" t="s">
        <v>74</v>
      </c>
      <c r="M107" s="69"/>
      <c r="N107" s="12" t="s">
        <v>74</v>
      </c>
      <c r="O107" s="69"/>
      <c r="P107" s="78"/>
      <c r="Q107" s="78"/>
      <c r="R107" s="58"/>
      <c r="S107" s="78"/>
      <c r="T107" s="78"/>
      <c r="U107" s="72"/>
      <c r="W107" s="64" t="s">
        <v>147</v>
      </c>
      <c r="X107" s="12" t="s">
        <v>165</v>
      </c>
      <c r="Y107" s="12" t="s">
        <v>147</v>
      </c>
      <c r="Z107" s="65"/>
      <c r="AA107" s="65"/>
      <c r="AB107" s="65"/>
    </row>
    <row r="108" spans="1:28" ht="15.75" customHeight="1" x14ac:dyDescent="0.25">
      <c r="A108" s="14">
        <v>46151</v>
      </c>
      <c r="B108" s="12" t="s">
        <v>87</v>
      </c>
      <c r="C108" s="13"/>
      <c r="D108" s="12" t="s">
        <v>91</v>
      </c>
      <c r="E108" s="12" t="s">
        <v>147</v>
      </c>
      <c r="F108" s="12" t="s">
        <v>120</v>
      </c>
      <c r="H108" s="12" t="s">
        <v>91</v>
      </c>
      <c r="I108" s="35"/>
      <c r="J108" s="12" t="s">
        <v>78</v>
      </c>
      <c r="K108" s="12" t="s">
        <v>88</v>
      </c>
      <c r="L108" s="12" t="s">
        <v>74</v>
      </c>
      <c r="M108" s="69"/>
      <c r="N108" s="12" t="s">
        <v>74</v>
      </c>
      <c r="O108" s="69"/>
      <c r="P108" s="78"/>
      <c r="Q108" s="78"/>
      <c r="R108" s="58"/>
      <c r="S108" s="78"/>
      <c r="T108" s="78"/>
      <c r="U108" s="72"/>
      <c r="W108" s="12" t="s">
        <v>88</v>
      </c>
      <c r="X108" s="12" t="s">
        <v>165</v>
      </c>
      <c r="Y108" s="12" t="s">
        <v>88</v>
      </c>
      <c r="Z108" s="65"/>
      <c r="AA108" s="65"/>
      <c r="AB108" s="65"/>
    </row>
    <row r="109" spans="1:28" ht="15.75" customHeight="1" x14ac:dyDescent="0.25">
      <c r="A109" s="14">
        <v>46152</v>
      </c>
      <c r="B109" s="12" t="s">
        <v>89</v>
      </c>
      <c r="C109" s="13"/>
      <c r="D109" s="12" t="s">
        <v>91</v>
      </c>
      <c r="E109" s="12" t="s">
        <v>147</v>
      </c>
      <c r="F109" s="12" t="s">
        <v>120</v>
      </c>
      <c r="H109" s="12" t="s">
        <v>91</v>
      </c>
      <c r="I109" s="35"/>
      <c r="J109" s="12" t="s">
        <v>78</v>
      </c>
      <c r="K109" s="12" t="s">
        <v>88</v>
      </c>
      <c r="L109" s="12" t="s">
        <v>74</v>
      </c>
      <c r="M109" s="69"/>
      <c r="N109" s="12" t="s">
        <v>74</v>
      </c>
      <c r="O109" s="69"/>
      <c r="P109" s="78"/>
      <c r="Q109" s="78"/>
      <c r="R109" s="58"/>
      <c r="S109" s="78"/>
      <c r="T109" s="78"/>
      <c r="U109" s="72"/>
      <c r="W109" s="12" t="s">
        <v>88</v>
      </c>
      <c r="X109" s="12" t="s">
        <v>165</v>
      </c>
      <c r="Y109" s="12" t="s">
        <v>88</v>
      </c>
      <c r="Z109" s="65"/>
      <c r="AA109" s="65"/>
      <c r="AB109" s="65"/>
    </row>
    <row r="110" spans="1:28" ht="16.5" customHeight="1" x14ac:dyDescent="0.25">
      <c r="A110" s="14">
        <v>46153</v>
      </c>
      <c r="B110" s="12" t="s">
        <v>90</v>
      </c>
      <c r="C110" s="13"/>
      <c r="D110" s="12" t="s">
        <v>91</v>
      </c>
      <c r="E110" s="12" t="s">
        <v>147</v>
      </c>
      <c r="F110" s="12" t="s">
        <v>120</v>
      </c>
      <c r="H110" s="12" t="s">
        <v>91</v>
      </c>
      <c r="I110" s="35"/>
      <c r="J110" s="12" t="s">
        <v>78</v>
      </c>
      <c r="K110" s="12" t="s">
        <v>88</v>
      </c>
      <c r="L110" s="12" t="s">
        <v>74</v>
      </c>
      <c r="M110" s="69"/>
      <c r="N110" s="12" t="s">
        <v>74</v>
      </c>
      <c r="O110" s="69"/>
      <c r="P110" s="78"/>
      <c r="Q110" s="78"/>
      <c r="R110" s="58"/>
      <c r="S110" s="78"/>
      <c r="T110" s="78"/>
      <c r="U110" s="72"/>
      <c r="W110" s="12" t="s">
        <v>88</v>
      </c>
      <c r="X110" s="12" t="s">
        <v>165</v>
      </c>
      <c r="Y110" s="12" t="s">
        <v>88</v>
      </c>
      <c r="Z110" s="65"/>
      <c r="AA110" s="65"/>
      <c r="AB110" s="65"/>
    </row>
    <row r="111" spans="1:28" ht="15.75" customHeight="1" x14ac:dyDescent="0.25">
      <c r="A111" s="14">
        <v>46154</v>
      </c>
      <c r="B111" s="12" t="s">
        <v>83</v>
      </c>
      <c r="C111" s="13"/>
      <c r="D111" s="21" t="s">
        <v>160</v>
      </c>
      <c r="E111" s="21" t="s">
        <v>159</v>
      </c>
      <c r="F111" s="21" t="s">
        <v>136</v>
      </c>
      <c r="H111" s="21" t="s">
        <v>136</v>
      </c>
      <c r="I111" s="35"/>
      <c r="J111" s="12" t="s">
        <v>75</v>
      </c>
      <c r="K111" s="12" t="s">
        <v>75</v>
      </c>
      <c r="L111" s="12" t="s">
        <v>75</v>
      </c>
      <c r="M111" s="69"/>
      <c r="N111" s="12" t="s">
        <v>75</v>
      </c>
      <c r="O111" s="69"/>
      <c r="P111" s="78"/>
      <c r="Q111" s="78"/>
      <c r="R111" s="58"/>
      <c r="S111" s="78"/>
      <c r="T111" s="78"/>
      <c r="U111" s="72"/>
      <c r="W111" s="64" t="s">
        <v>147</v>
      </c>
      <c r="X111" s="12" t="s">
        <v>165</v>
      </c>
      <c r="Y111" s="12" t="s">
        <v>147</v>
      </c>
      <c r="Z111" s="65"/>
      <c r="AA111" s="65"/>
      <c r="AB111" s="65"/>
    </row>
    <row r="112" spans="1:28" ht="15.75" customHeight="1" x14ac:dyDescent="0.25">
      <c r="A112" s="14">
        <v>46155</v>
      </c>
      <c r="B112" s="12" t="s">
        <v>84</v>
      </c>
      <c r="C112" s="13"/>
      <c r="D112" s="21" t="s">
        <v>136</v>
      </c>
      <c r="E112" s="21" t="s">
        <v>136</v>
      </c>
      <c r="F112" s="21" t="s">
        <v>136</v>
      </c>
      <c r="H112" s="21" t="s">
        <v>136</v>
      </c>
      <c r="I112" s="35"/>
      <c r="J112" s="12" t="s">
        <v>75</v>
      </c>
      <c r="K112" s="12" t="s">
        <v>75</v>
      </c>
      <c r="L112" s="12" t="s">
        <v>75</v>
      </c>
      <c r="M112" s="69"/>
      <c r="N112" s="12" t="s">
        <v>75</v>
      </c>
      <c r="O112" s="69"/>
      <c r="P112" s="78"/>
      <c r="Q112" s="78"/>
      <c r="R112" s="58"/>
      <c r="S112" s="78"/>
      <c r="T112" s="78"/>
      <c r="U112" s="72"/>
      <c r="W112" s="64" t="s">
        <v>147</v>
      </c>
      <c r="X112" s="12" t="s">
        <v>165</v>
      </c>
      <c r="Y112" s="12" t="s">
        <v>147</v>
      </c>
      <c r="Z112" s="65"/>
      <c r="AA112" s="65"/>
      <c r="AB112" s="65"/>
    </row>
    <row r="113" spans="1:28" ht="15.75" customHeight="1" x14ac:dyDescent="0.25">
      <c r="A113" s="14">
        <v>46156</v>
      </c>
      <c r="B113" s="12" t="s">
        <v>85</v>
      </c>
      <c r="D113" s="21" t="s">
        <v>136</v>
      </c>
      <c r="E113" s="21" t="s">
        <v>136</v>
      </c>
      <c r="F113" s="21" t="s">
        <v>136</v>
      </c>
      <c r="H113" s="21" t="s">
        <v>136</v>
      </c>
      <c r="I113" s="35"/>
      <c r="J113" s="12" t="s">
        <v>75</v>
      </c>
      <c r="K113" s="12" t="s">
        <v>75</v>
      </c>
      <c r="L113" s="12" t="s">
        <v>75</v>
      </c>
      <c r="M113" s="69"/>
      <c r="N113" s="12" t="s">
        <v>75</v>
      </c>
      <c r="O113" s="69"/>
      <c r="P113" s="78"/>
      <c r="Q113" s="78"/>
      <c r="R113" s="58"/>
      <c r="S113" s="78"/>
      <c r="T113" s="78"/>
      <c r="U113" s="72"/>
      <c r="W113" s="64" t="s">
        <v>147</v>
      </c>
      <c r="X113" s="12" t="s">
        <v>165</v>
      </c>
      <c r="Y113" s="12" t="s">
        <v>147</v>
      </c>
      <c r="Z113" s="65"/>
      <c r="AA113" s="65"/>
      <c r="AB113" s="65"/>
    </row>
    <row r="114" spans="1:28" ht="15.75" customHeight="1" x14ac:dyDescent="0.25">
      <c r="A114" s="14">
        <v>46157</v>
      </c>
      <c r="B114" s="12" t="s">
        <v>86</v>
      </c>
      <c r="C114" s="13" t="s">
        <v>98</v>
      </c>
      <c r="D114" s="12" t="s">
        <v>99</v>
      </c>
      <c r="E114" s="12" t="s">
        <v>99</v>
      </c>
      <c r="F114" s="12" t="s">
        <v>99</v>
      </c>
      <c r="H114" s="12" t="s">
        <v>99</v>
      </c>
      <c r="I114" s="35"/>
      <c r="J114" s="12" t="s">
        <v>99</v>
      </c>
      <c r="K114" s="12" t="s">
        <v>99</v>
      </c>
      <c r="L114" s="12" t="s">
        <v>99</v>
      </c>
      <c r="M114" s="69"/>
      <c r="N114" s="12" t="s">
        <v>99</v>
      </c>
      <c r="O114" s="69"/>
      <c r="P114" s="78"/>
      <c r="Q114" s="78"/>
      <c r="R114" s="58"/>
      <c r="S114" s="78"/>
      <c r="T114" s="78"/>
      <c r="U114" s="72"/>
      <c r="W114" s="12" t="s">
        <v>99</v>
      </c>
      <c r="X114" s="12" t="s">
        <v>99</v>
      </c>
      <c r="Y114" s="12" t="s">
        <v>99</v>
      </c>
      <c r="Z114" s="65"/>
      <c r="AA114" s="65"/>
      <c r="AB114" s="65"/>
    </row>
    <row r="115" spans="1:28" ht="15.75" customHeight="1" x14ac:dyDescent="0.25">
      <c r="A115" s="14">
        <v>46158</v>
      </c>
      <c r="B115" s="12" t="s">
        <v>87</v>
      </c>
      <c r="C115" s="13" t="s">
        <v>100</v>
      </c>
      <c r="D115" s="12" t="s">
        <v>99</v>
      </c>
      <c r="E115" s="12" t="s">
        <v>99</v>
      </c>
      <c r="F115" s="12" t="s">
        <v>99</v>
      </c>
      <c r="H115" s="12" t="s">
        <v>99</v>
      </c>
      <c r="I115" s="35"/>
      <c r="J115" s="12" t="s">
        <v>99</v>
      </c>
      <c r="K115" s="12" t="s">
        <v>99</v>
      </c>
      <c r="L115" s="12" t="s">
        <v>99</v>
      </c>
      <c r="M115" s="69"/>
      <c r="N115" s="12" t="s">
        <v>99</v>
      </c>
      <c r="O115" s="69"/>
      <c r="P115" s="78"/>
      <c r="Q115" s="78"/>
      <c r="R115" s="58"/>
      <c r="S115" s="78"/>
      <c r="T115" s="78"/>
      <c r="U115" s="72"/>
      <c r="W115" s="12" t="s">
        <v>99</v>
      </c>
      <c r="X115" s="12" t="s">
        <v>99</v>
      </c>
      <c r="Y115" s="12" t="s">
        <v>99</v>
      </c>
      <c r="Z115" s="65"/>
      <c r="AA115" s="65"/>
      <c r="AB115" s="65"/>
    </row>
    <row r="116" spans="1:28" ht="15.75" customHeight="1" x14ac:dyDescent="0.25">
      <c r="A116" s="14">
        <v>46159</v>
      </c>
      <c r="B116" s="12" t="s">
        <v>89</v>
      </c>
      <c r="C116" s="13" t="s">
        <v>101</v>
      </c>
      <c r="D116" s="12" t="s">
        <v>99</v>
      </c>
      <c r="E116" s="12" t="s">
        <v>99</v>
      </c>
      <c r="F116" s="12" t="s">
        <v>99</v>
      </c>
      <c r="H116" s="12" t="s">
        <v>99</v>
      </c>
      <c r="I116" s="35"/>
      <c r="J116" s="12" t="s">
        <v>99</v>
      </c>
      <c r="K116" s="12" t="s">
        <v>99</v>
      </c>
      <c r="L116" s="12" t="s">
        <v>99</v>
      </c>
      <c r="M116" s="69"/>
      <c r="N116" s="12" t="s">
        <v>99</v>
      </c>
      <c r="O116" s="69"/>
      <c r="P116" s="78"/>
      <c r="Q116" s="78"/>
      <c r="R116" s="58"/>
      <c r="S116" s="78"/>
      <c r="T116" s="78"/>
      <c r="U116" s="72"/>
      <c r="W116" s="12" t="s">
        <v>99</v>
      </c>
      <c r="X116" s="12" t="s">
        <v>99</v>
      </c>
      <c r="Y116" s="12" t="s">
        <v>99</v>
      </c>
      <c r="Z116" s="65"/>
      <c r="AA116" s="65"/>
      <c r="AB116" s="65"/>
    </row>
    <row r="117" spans="1:28" ht="16.5" customHeight="1" x14ac:dyDescent="0.25">
      <c r="A117" s="14">
        <v>46160</v>
      </c>
      <c r="B117" s="12" t="s">
        <v>90</v>
      </c>
      <c r="C117" s="13"/>
      <c r="D117" s="12" t="s">
        <v>88</v>
      </c>
      <c r="E117" s="12" t="s">
        <v>88</v>
      </c>
      <c r="F117" s="12" t="s">
        <v>88</v>
      </c>
      <c r="H117" s="12" t="s">
        <v>88</v>
      </c>
      <c r="I117" s="35"/>
      <c r="J117" s="12" t="s">
        <v>88</v>
      </c>
      <c r="K117" s="12" t="s">
        <v>77</v>
      </c>
      <c r="L117" s="12" t="s">
        <v>88</v>
      </c>
      <c r="M117" s="69"/>
      <c r="N117" s="12" t="s">
        <v>88</v>
      </c>
      <c r="O117" s="69"/>
      <c r="P117" s="78"/>
      <c r="Q117" s="78"/>
      <c r="R117" s="58"/>
      <c r="S117" s="78"/>
      <c r="T117" s="78"/>
      <c r="U117" s="72"/>
      <c r="W117" s="64" t="s">
        <v>147</v>
      </c>
      <c r="X117" s="12" t="s">
        <v>88</v>
      </c>
      <c r="Y117" s="12" t="s">
        <v>147</v>
      </c>
      <c r="Z117" s="65"/>
      <c r="AA117" s="65"/>
      <c r="AB117" s="65"/>
    </row>
    <row r="118" spans="1:28" ht="15.75" customHeight="1" x14ac:dyDescent="0.25">
      <c r="A118" s="14">
        <v>46161</v>
      </c>
      <c r="B118" s="12" t="s">
        <v>83</v>
      </c>
      <c r="C118" s="13"/>
      <c r="D118" s="12" t="s">
        <v>88</v>
      </c>
      <c r="E118" s="12" t="s">
        <v>88</v>
      </c>
      <c r="F118" s="12" t="s">
        <v>88</v>
      </c>
      <c r="H118" s="12" t="s">
        <v>88</v>
      </c>
      <c r="I118" s="35"/>
      <c r="J118" s="12" t="s">
        <v>88</v>
      </c>
      <c r="K118" s="12" t="s">
        <v>75</v>
      </c>
      <c r="L118" s="12" t="s">
        <v>88</v>
      </c>
      <c r="M118" s="69"/>
      <c r="N118" s="12" t="s">
        <v>88</v>
      </c>
      <c r="O118" s="69"/>
      <c r="P118" s="78"/>
      <c r="Q118" s="78"/>
      <c r="R118" s="58"/>
      <c r="S118" s="78"/>
      <c r="T118" s="78"/>
      <c r="U118" s="72"/>
      <c r="W118" s="64" t="s">
        <v>147</v>
      </c>
      <c r="X118" s="12" t="s">
        <v>88</v>
      </c>
      <c r="Y118" s="12" t="s">
        <v>147</v>
      </c>
      <c r="Z118" s="65"/>
      <c r="AA118" s="65"/>
      <c r="AB118" s="65"/>
    </row>
    <row r="119" spans="1:28" ht="15.75" customHeight="1" x14ac:dyDescent="0.25">
      <c r="A119" s="14">
        <v>46162</v>
      </c>
      <c r="B119" s="12" t="s">
        <v>84</v>
      </c>
      <c r="C119" s="13"/>
      <c r="D119" s="12" t="s">
        <v>88</v>
      </c>
      <c r="E119" s="12" t="s">
        <v>88</v>
      </c>
      <c r="F119" s="12" t="s">
        <v>88</v>
      </c>
      <c r="H119" s="12" t="s">
        <v>88</v>
      </c>
      <c r="I119" s="35"/>
      <c r="J119" s="12" t="s">
        <v>88</v>
      </c>
      <c r="K119" s="12" t="s">
        <v>75</v>
      </c>
      <c r="L119" s="12" t="s">
        <v>88</v>
      </c>
      <c r="M119" s="69"/>
      <c r="N119" s="12" t="s">
        <v>88</v>
      </c>
      <c r="O119" s="69"/>
      <c r="P119" s="78"/>
      <c r="Q119" s="78"/>
      <c r="R119" s="58"/>
      <c r="S119" s="78"/>
      <c r="T119" s="78"/>
      <c r="U119" s="72"/>
      <c r="W119" s="64" t="s">
        <v>147</v>
      </c>
      <c r="X119" s="12" t="s">
        <v>88</v>
      </c>
      <c r="Y119" s="12" t="s">
        <v>147</v>
      </c>
      <c r="Z119" s="65"/>
      <c r="AA119" s="65"/>
      <c r="AB119" s="65"/>
    </row>
    <row r="120" spans="1:28" ht="15.75" customHeight="1" x14ac:dyDescent="0.25">
      <c r="A120" s="14">
        <v>46163</v>
      </c>
      <c r="B120" s="12" t="s">
        <v>85</v>
      </c>
      <c r="C120" s="13"/>
      <c r="D120" s="21" t="s">
        <v>136</v>
      </c>
      <c r="E120" s="21" t="s">
        <v>136</v>
      </c>
      <c r="F120" s="21" t="s">
        <v>136</v>
      </c>
      <c r="H120" s="21" t="s">
        <v>136</v>
      </c>
      <c r="I120" s="35"/>
      <c r="J120" s="12" t="s">
        <v>75</v>
      </c>
      <c r="K120" s="12" t="s">
        <v>75</v>
      </c>
      <c r="L120" s="12" t="s">
        <v>75</v>
      </c>
      <c r="M120" s="69"/>
      <c r="N120" s="12" t="s">
        <v>75</v>
      </c>
      <c r="O120" s="69"/>
      <c r="P120" s="78"/>
      <c r="Q120" s="78"/>
      <c r="R120" s="58"/>
      <c r="S120" s="78"/>
      <c r="T120" s="78"/>
      <c r="U120" s="72"/>
      <c r="W120" s="64" t="s">
        <v>147</v>
      </c>
      <c r="X120" s="12" t="s">
        <v>165</v>
      </c>
      <c r="Y120" s="12" t="s">
        <v>147</v>
      </c>
      <c r="Z120" s="65"/>
      <c r="AA120" s="65"/>
      <c r="AB120" s="65"/>
    </row>
    <row r="121" spans="1:28" ht="15.75" customHeight="1" x14ac:dyDescent="0.25">
      <c r="A121" s="14">
        <v>46164</v>
      </c>
      <c r="B121" s="12" t="s">
        <v>86</v>
      </c>
      <c r="C121" s="13" t="s">
        <v>102</v>
      </c>
      <c r="D121" s="12" t="s">
        <v>99</v>
      </c>
      <c r="E121" s="12" t="s">
        <v>99</v>
      </c>
      <c r="F121" s="12" t="s">
        <v>99</v>
      </c>
      <c r="H121" s="12" t="s">
        <v>99</v>
      </c>
      <c r="I121" s="35"/>
      <c r="J121" s="12" t="s">
        <v>99</v>
      </c>
      <c r="K121" s="12" t="s">
        <v>99</v>
      </c>
      <c r="L121" s="12" t="s">
        <v>99</v>
      </c>
      <c r="M121" s="69"/>
      <c r="N121" s="12" t="s">
        <v>99</v>
      </c>
      <c r="O121" s="69"/>
      <c r="P121" s="78"/>
      <c r="Q121" s="78"/>
      <c r="R121" s="58"/>
      <c r="S121" s="78"/>
      <c r="T121" s="78"/>
      <c r="U121" s="72"/>
      <c r="W121" s="12" t="s">
        <v>99</v>
      </c>
      <c r="X121" s="12" t="s">
        <v>99</v>
      </c>
      <c r="Y121" s="12" t="s">
        <v>99</v>
      </c>
      <c r="Z121" s="65"/>
      <c r="AA121" s="65"/>
      <c r="AB121" s="65"/>
    </row>
    <row r="122" spans="1:28" ht="15.75" customHeight="1" x14ac:dyDescent="0.25">
      <c r="A122" s="14">
        <v>46165</v>
      </c>
      <c r="B122" s="12" t="s">
        <v>87</v>
      </c>
      <c r="C122" s="13" t="s">
        <v>102</v>
      </c>
      <c r="D122" s="12" t="s">
        <v>99</v>
      </c>
      <c r="E122" s="12" t="s">
        <v>99</v>
      </c>
      <c r="F122" s="12" t="s">
        <v>99</v>
      </c>
      <c r="H122" s="12" t="s">
        <v>99</v>
      </c>
      <c r="I122" s="35"/>
      <c r="J122" s="12" t="s">
        <v>99</v>
      </c>
      <c r="K122" s="12" t="s">
        <v>99</v>
      </c>
      <c r="L122" s="12" t="s">
        <v>99</v>
      </c>
      <c r="M122" s="69"/>
      <c r="N122" s="12" t="s">
        <v>99</v>
      </c>
      <c r="O122" s="69"/>
      <c r="P122" s="78"/>
      <c r="Q122" s="78"/>
      <c r="R122" s="58"/>
      <c r="S122" s="78"/>
      <c r="T122" s="78"/>
      <c r="U122" s="72"/>
      <c r="W122" s="12" t="s">
        <v>99</v>
      </c>
      <c r="X122" s="12" t="s">
        <v>99</v>
      </c>
      <c r="Y122" s="12" t="s">
        <v>99</v>
      </c>
      <c r="Z122" s="65"/>
      <c r="AA122" s="65"/>
      <c r="AB122" s="65"/>
    </row>
    <row r="123" spans="1:28" ht="15.75" customHeight="1" x14ac:dyDescent="0.25">
      <c r="A123" s="14">
        <v>46166</v>
      </c>
      <c r="B123" s="12" t="s">
        <v>89</v>
      </c>
      <c r="C123" s="13" t="s">
        <v>102</v>
      </c>
      <c r="D123" s="12" t="s">
        <v>99</v>
      </c>
      <c r="E123" s="12" t="s">
        <v>99</v>
      </c>
      <c r="F123" s="12" t="s">
        <v>99</v>
      </c>
      <c r="H123" s="12" t="s">
        <v>99</v>
      </c>
      <c r="I123" s="35"/>
      <c r="J123" s="12" t="s">
        <v>99</v>
      </c>
      <c r="K123" s="12" t="s">
        <v>99</v>
      </c>
      <c r="L123" s="12" t="s">
        <v>99</v>
      </c>
      <c r="M123" s="69"/>
      <c r="N123" s="12" t="s">
        <v>99</v>
      </c>
      <c r="O123" s="69"/>
      <c r="P123" s="78"/>
      <c r="Q123" s="78"/>
      <c r="R123" s="58"/>
      <c r="S123" s="78"/>
      <c r="T123" s="78"/>
      <c r="U123" s="72"/>
      <c r="W123" s="12" t="s">
        <v>99</v>
      </c>
      <c r="X123" s="12" t="s">
        <v>99</v>
      </c>
      <c r="Y123" s="12" t="s">
        <v>99</v>
      </c>
      <c r="Z123" s="65"/>
      <c r="AA123" s="65"/>
      <c r="AB123" s="65"/>
    </row>
    <row r="124" spans="1:28" ht="16.5" customHeight="1" x14ac:dyDescent="0.25">
      <c r="A124" s="14">
        <v>46167</v>
      </c>
      <c r="B124" s="12" t="s">
        <v>90</v>
      </c>
      <c r="C124" s="13"/>
      <c r="D124" s="12" t="s">
        <v>147</v>
      </c>
      <c r="E124" s="12" t="s">
        <v>91</v>
      </c>
      <c r="F124" s="12" t="s">
        <v>120</v>
      </c>
      <c r="H124" s="12" t="s">
        <v>91</v>
      </c>
      <c r="I124" s="35"/>
      <c r="J124" s="12" t="s">
        <v>78</v>
      </c>
      <c r="K124" s="12" t="s">
        <v>88</v>
      </c>
      <c r="L124" s="12" t="s">
        <v>74</v>
      </c>
      <c r="M124" s="69"/>
      <c r="N124" s="12" t="s">
        <v>74</v>
      </c>
      <c r="O124" s="69"/>
      <c r="P124" s="78"/>
      <c r="Q124" s="78"/>
      <c r="R124" s="58"/>
      <c r="S124" s="78"/>
      <c r="T124" s="78"/>
      <c r="U124" s="72"/>
      <c r="W124" s="12" t="s">
        <v>119</v>
      </c>
      <c r="X124" s="12" t="s">
        <v>165</v>
      </c>
      <c r="Y124" s="12" t="s">
        <v>88</v>
      </c>
      <c r="Z124" s="65"/>
      <c r="AA124" s="65"/>
      <c r="AB124" s="65"/>
    </row>
    <row r="125" spans="1:28" ht="15.75" customHeight="1" x14ac:dyDescent="0.25">
      <c r="A125" s="14">
        <v>46168</v>
      </c>
      <c r="B125" s="12" t="s">
        <v>83</v>
      </c>
      <c r="C125" s="13"/>
      <c r="D125" s="12" t="s">
        <v>147</v>
      </c>
      <c r="E125" s="12" t="s">
        <v>91</v>
      </c>
      <c r="F125" s="12" t="s">
        <v>120</v>
      </c>
      <c r="H125" s="12" t="s">
        <v>91</v>
      </c>
      <c r="I125" s="35"/>
      <c r="J125" s="12" t="s">
        <v>78</v>
      </c>
      <c r="K125" s="12" t="s">
        <v>88</v>
      </c>
      <c r="L125" s="12" t="s">
        <v>74</v>
      </c>
      <c r="M125" s="69"/>
      <c r="N125" s="12" t="s">
        <v>74</v>
      </c>
      <c r="O125" s="69"/>
      <c r="P125" s="78"/>
      <c r="Q125" s="78"/>
      <c r="R125" s="58"/>
      <c r="S125" s="78"/>
      <c r="T125" s="78"/>
      <c r="U125" s="72"/>
      <c r="W125" s="12" t="s">
        <v>119</v>
      </c>
      <c r="X125" s="12" t="s">
        <v>165</v>
      </c>
      <c r="Y125" s="12" t="s">
        <v>88</v>
      </c>
      <c r="Z125" s="65"/>
      <c r="AA125" s="65"/>
      <c r="AB125" s="65"/>
    </row>
    <row r="126" spans="1:28" ht="15.75" customHeight="1" x14ac:dyDescent="0.25">
      <c r="A126" s="14">
        <v>46169</v>
      </c>
      <c r="B126" s="12" t="s">
        <v>84</v>
      </c>
      <c r="C126" s="13"/>
      <c r="D126" s="12" t="s">
        <v>147</v>
      </c>
      <c r="E126" s="12" t="s">
        <v>91</v>
      </c>
      <c r="F126" s="12" t="s">
        <v>120</v>
      </c>
      <c r="H126" s="12" t="s">
        <v>91</v>
      </c>
      <c r="I126" s="35"/>
      <c r="J126" s="12" t="s">
        <v>78</v>
      </c>
      <c r="K126" s="12" t="s">
        <v>88</v>
      </c>
      <c r="L126" s="12" t="s">
        <v>74</v>
      </c>
      <c r="M126" s="69"/>
      <c r="N126" s="12" t="s">
        <v>74</v>
      </c>
      <c r="O126" s="69"/>
      <c r="P126" s="78"/>
      <c r="Q126" s="78"/>
      <c r="R126" s="58"/>
      <c r="S126" s="78"/>
      <c r="T126" s="78"/>
      <c r="U126" s="72"/>
      <c r="W126" s="12" t="s">
        <v>119</v>
      </c>
      <c r="X126" s="12" t="s">
        <v>165</v>
      </c>
      <c r="Y126" s="12" t="s">
        <v>88</v>
      </c>
      <c r="Z126" s="65"/>
      <c r="AA126" s="65"/>
      <c r="AB126" s="65"/>
    </row>
    <row r="127" spans="1:28" ht="15.75" customHeight="1" x14ac:dyDescent="0.25">
      <c r="A127" s="14">
        <v>46170</v>
      </c>
      <c r="B127" s="12" t="s">
        <v>85</v>
      </c>
      <c r="C127" s="13"/>
      <c r="D127" s="12" t="s">
        <v>147</v>
      </c>
      <c r="E127" s="12" t="s">
        <v>91</v>
      </c>
      <c r="F127" s="12" t="s">
        <v>120</v>
      </c>
      <c r="H127" s="12" t="s">
        <v>91</v>
      </c>
      <c r="I127" s="35"/>
      <c r="J127" s="12" t="s">
        <v>78</v>
      </c>
      <c r="K127" s="12" t="s">
        <v>77</v>
      </c>
      <c r="L127" s="12" t="s">
        <v>74</v>
      </c>
      <c r="M127" s="69"/>
      <c r="N127" s="12" t="s">
        <v>74</v>
      </c>
      <c r="O127" s="69"/>
      <c r="P127" s="78"/>
      <c r="Q127" s="78"/>
      <c r="R127" s="58"/>
      <c r="S127" s="78"/>
      <c r="T127" s="78"/>
      <c r="U127" s="72"/>
      <c r="W127" s="12" t="s">
        <v>119</v>
      </c>
      <c r="X127" s="12" t="s">
        <v>165</v>
      </c>
      <c r="Y127" s="12" t="s">
        <v>147</v>
      </c>
      <c r="Z127" s="65"/>
      <c r="AA127" s="65"/>
      <c r="AB127" s="65"/>
    </row>
    <row r="128" spans="1:28" ht="15.75" customHeight="1" x14ac:dyDescent="0.25">
      <c r="A128" s="14">
        <v>46171</v>
      </c>
      <c r="B128" s="12" t="s">
        <v>86</v>
      </c>
      <c r="C128" s="13"/>
      <c r="D128" s="12" t="s">
        <v>147</v>
      </c>
      <c r="E128" s="12" t="s">
        <v>91</v>
      </c>
      <c r="F128" s="12" t="s">
        <v>120</v>
      </c>
      <c r="H128" s="12" t="s">
        <v>91</v>
      </c>
      <c r="I128" s="35"/>
      <c r="J128" s="12" t="s">
        <v>78</v>
      </c>
      <c r="K128" s="12" t="s">
        <v>77</v>
      </c>
      <c r="L128" s="12" t="s">
        <v>74</v>
      </c>
      <c r="M128" s="69"/>
      <c r="N128" s="12" t="s">
        <v>74</v>
      </c>
      <c r="O128" s="69"/>
      <c r="P128" s="78"/>
      <c r="Q128" s="78"/>
      <c r="R128" s="58"/>
      <c r="S128" s="78"/>
      <c r="T128" s="78"/>
      <c r="U128" s="72"/>
      <c r="W128" s="12" t="s">
        <v>119</v>
      </c>
      <c r="X128" s="12" t="s">
        <v>165</v>
      </c>
      <c r="Y128" s="12" t="s">
        <v>147</v>
      </c>
      <c r="Z128" s="65"/>
      <c r="AA128" s="65"/>
      <c r="AB128" s="65"/>
    </row>
    <row r="129" spans="1:28" ht="15.75" customHeight="1" x14ac:dyDescent="0.25">
      <c r="A129" s="14">
        <v>46172</v>
      </c>
      <c r="B129" s="12" t="s">
        <v>87</v>
      </c>
      <c r="C129" s="13" t="s">
        <v>178</v>
      </c>
      <c r="D129" s="12" t="s">
        <v>88</v>
      </c>
      <c r="E129" s="12" t="s">
        <v>88</v>
      </c>
      <c r="F129" s="12" t="s">
        <v>88</v>
      </c>
      <c r="H129" s="12" t="s">
        <v>88</v>
      </c>
      <c r="I129" s="35"/>
      <c r="J129" s="12" t="s">
        <v>88</v>
      </c>
      <c r="K129" s="12" t="s">
        <v>77</v>
      </c>
      <c r="L129" s="12" t="s">
        <v>88</v>
      </c>
      <c r="M129" s="69"/>
      <c r="N129" s="12" t="s">
        <v>88</v>
      </c>
      <c r="O129" s="69"/>
      <c r="P129" s="78"/>
      <c r="Q129" s="78"/>
      <c r="R129" s="58"/>
      <c r="S129" s="78"/>
      <c r="T129" s="78"/>
      <c r="U129" s="72"/>
      <c r="W129" s="12" t="s">
        <v>88</v>
      </c>
      <c r="X129" s="12" t="s">
        <v>88</v>
      </c>
      <c r="Y129" s="12" t="s">
        <v>147</v>
      </c>
      <c r="Z129" s="65"/>
      <c r="AA129" s="65"/>
      <c r="AB129" s="65"/>
    </row>
    <row r="130" spans="1:28" ht="15.75" customHeight="1" x14ac:dyDescent="0.25">
      <c r="A130" s="14">
        <v>46173</v>
      </c>
      <c r="B130" s="12" t="s">
        <v>89</v>
      </c>
      <c r="C130" s="13" t="s">
        <v>178</v>
      </c>
      <c r="D130" s="12" t="s">
        <v>88</v>
      </c>
      <c r="E130" s="12" t="s">
        <v>88</v>
      </c>
      <c r="F130" s="12" t="s">
        <v>88</v>
      </c>
      <c r="H130" s="12" t="s">
        <v>88</v>
      </c>
      <c r="I130" s="35"/>
      <c r="J130" s="12" t="s">
        <v>88</v>
      </c>
      <c r="K130" s="12" t="s">
        <v>77</v>
      </c>
      <c r="L130" s="12" t="s">
        <v>88</v>
      </c>
      <c r="M130" s="69"/>
      <c r="N130" s="12" t="s">
        <v>88</v>
      </c>
      <c r="O130" s="69"/>
      <c r="P130" s="78"/>
      <c r="Q130" s="78"/>
      <c r="R130" s="58"/>
      <c r="S130" s="78"/>
      <c r="T130" s="78"/>
      <c r="U130" s="72"/>
      <c r="W130" s="12" t="s">
        <v>88</v>
      </c>
      <c r="X130" s="12" t="s">
        <v>88</v>
      </c>
      <c r="Y130" s="12" t="s">
        <v>147</v>
      </c>
      <c r="Z130" s="65"/>
      <c r="AA130" s="65"/>
      <c r="AB130" s="65"/>
    </row>
    <row r="131" spans="1:28" ht="16.5" customHeight="1" x14ac:dyDescent="0.25">
      <c r="A131" s="14">
        <v>46174</v>
      </c>
      <c r="B131" s="12" t="s">
        <v>90</v>
      </c>
      <c r="C131" s="13" t="s">
        <v>178</v>
      </c>
      <c r="D131" s="12" t="s">
        <v>88</v>
      </c>
      <c r="E131" s="12" t="s">
        <v>88</v>
      </c>
      <c r="F131" s="12" t="s">
        <v>88</v>
      </c>
      <c r="H131" s="12" t="s">
        <v>88</v>
      </c>
      <c r="I131" s="35"/>
      <c r="J131" s="12" t="s">
        <v>88</v>
      </c>
      <c r="K131" s="12" t="s">
        <v>77</v>
      </c>
      <c r="L131" s="12" t="s">
        <v>88</v>
      </c>
      <c r="M131" s="69"/>
      <c r="N131" s="12" t="s">
        <v>88</v>
      </c>
      <c r="O131" s="69"/>
      <c r="P131" s="78"/>
      <c r="Q131" s="78"/>
      <c r="R131" s="58"/>
      <c r="S131" s="78"/>
      <c r="T131" s="78"/>
      <c r="U131" s="72"/>
      <c r="W131" s="12" t="s">
        <v>88</v>
      </c>
      <c r="X131" s="12" t="s">
        <v>88</v>
      </c>
      <c r="Y131" s="12" t="s">
        <v>147</v>
      </c>
      <c r="Z131" s="65"/>
      <c r="AA131" s="65"/>
      <c r="AB131" s="65"/>
    </row>
    <row r="132" spans="1:28" ht="15.75" customHeight="1" x14ac:dyDescent="0.25">
      <c r="A132" s="14">
        <v>46175</v>
      </c>
      <c r="B132" s="12" t="s">
        <v>83</v>
      </c>
      <c r="C132" s="13" t="s">
        <v>178</v>
      </c>
      <c r="D132" s="21" t="s">
        <v>136</v>
      </c>
      <c r="E132" s="21" t="s">
        <v>136</v>
      </c>
      <c r="F132" s="21" t="s">
        <v>136</v>
      </c>
      <c r="H132" s="21" t="s">
        <v>136</v>
      </c>
      <c r="I132" s="35"/>
      <c r="J132" s="12" t="s">
        <v>75</v>
      </c>
      <c r="K132" s="12" t="s">
        <v>75</v>
      </c>
      <c r="L132" s="12" t="s">
        <v>75</v>
      </c>
      <c r="M132" s="69"/>
      <c r="N132" s="12" t="s">
        <v>75</v>
      </c>
      <c r="O132" s="69"/>
      <c r="P132" s="78"/>
      <c r="Q132" s="78"/>
      <c r="R132" s="58"/>
      <c r="S132" s="78"/>
      <c r="T132" s="78"/>
      <c r="U132" s="72"/>
      <c r="W132" s="12" t="s">
        <v>119</v>
      </c>
      <c r="X132" s="12" t="s">
        <v>165</v>
      </c>
      <c r="Y132" s="12" t="s">
        <v>147</v>
      </c>
      <c r="Z132" s="65"/>
      <c r="AA132" s="65"/>
      <c r="AB132" s="65"/>
    </row>
    <row r="133" spans="1:28" ht="15.75" customHeight="1" x14ac:dyDescent="0.25">
      <c r="A133" s="14">
        <v>46176</v>
      </c>
      <c r="B133" s="12" t="s">
        <v>84</v>
      </c>
      <c r="C133" s="13"/>
      <c r="D133" s="21" t="s">
        <v>136</v>
      </c>
      <c r="E133" s="21" t="s">
        <v>136</v>
      </c>
      <c r="F133" s="21" t="s">
        <v>136</v>
      </c>
      <c r="H133" s="21" t="s">
        <v>136</v>
      </c>
      <c r="I133" s="35"/>
      <c r="J133" s="12" t="s">
        <v>75</v>
      </c>
      <c r="K133" s="12" t="s">
        <v>75</v>
      </c>
      <c r="L133" s="12" t="s">
        <v>75</v>
      </c>
      <c r="M133" s="69"/>
      <c r="N133" s="12" t="s">
        <v>75</v>
      </c>
      <c r="O133" s="69"/>
      <c r="P133" s="78"/>
      <c r="Q133" s="78"/>
      <c r="R133" s="58"/>
      <c r="S133" s="78"/>
      <c r="T133" s="78"/>
      <c r="U133" s="72"/>
      <c r="W133" s="12" t="s">
        <v>119</v>
      </c>
      <c r="X133" s="12" t="s">
        <v>165</v>
      </c>
      <c r="Y133" s="12" t="s">
        <v>147</v>
      </c>
      <c r="Z133" s="65"/>
      <c r="AA133" s="65"/>
      <c r="AB133" s="65"/>
    </row>
    <row r="134" spans="1:28" ht="15.75" customHeight="1" x14ac:dyDescent="0.25">
      <c r="A134" s="14">
        <v>46177</v>
      </c>
      <c r="B134" s="12" t="s">
        <v>85</v>
      </c>
      <c r="C134" s="13"/>
      <c r="D134" s="21" t="s">
        <v>136</v>
      </c>
      <c r="E134" s="21" t="s">
        <v>136</v>
      </c>
      <c r="F134" s="21" t="s">
        <v>136</v>
      </c>
      <c r="H134" s="21" t="s">
        <v>136</v>
      </c>
      <c r="I134" s="35"/>
      <c r="J134" s="12" t="s">
        <v>75</v>
      </c>
      <c r="K134" s="12" t="s">
        <v>75</v>
      </c>
      <c r="L134" s="12" t="s">
        <v>75</v>
      </c>
      <c r="M134" s="69"/>
      <c r="N134" s="12" t="s">
        <v>75</v>
      </c>
      <c r="O134" s="69"/>
      <c r="P134" s="78"/>
      <c r="Q134" s="78"/>
      <c r="R134" s="58"/>
      <c r="S134" s="78"/>
      <c r="T134" s="78"/>
      <c r="U134" s="72"/>
      <c r="W134" s="12" t="s">
        <v>119</v>
      </c>
      <c r="X134" s="12" t="s">
        <v>165</v>
      </c>
      <c r="Y134" s="12" t="s">
        <v>147</v>
      </c>
      <c r="Z134" s="65"/>
      <c r="AA134" s="65"/>
      <c r="AB134" s="65"/>
    </row>
    <row r="135" spans="1:28" ht="15.75" customHeight="1" x14ac:dyDescent="0.25">
      <c r="A135" s="14">
        <v>46178</v>
      </c>
      <c r="B135" s="12" t="s">
        <v>86</v>
      </c>
      <c r="C135" s="13" t="s">
        <v>132</v>
      </c>
      <c r="D135" s="12" t="s">
        <v>99</v>
      </c>
      <c r="E135" s="12" t="s">
        <v>99</v>
      </c>
      <c r="F135" s="12" t="s">
        <v>99</v>
      </c>
      <c r="H135" s="12" t="s">
        <v>99</v>
      </c>
      <c r="I135" s="35"/>
      <c r="J135" s="12" t="s">
        <v>99</v>
      </c>
      <c r="K135" s="12" t="s">
        <v>99</v>
      </c>
      <c r="L135" s="12" t="s">
        <v>99</v>
      </c>
      <c r="M135" s="69"/>
      <c r="N135" s="12" t="s">
        <v>99</v>
      </c>
      <c r="O135" s="69"/>
      <c r="P135" s="78"/>
      <c r="Q135" s="78"/>
      <c r="R135" s="58"/>
      <c r="S135" s="78"/>
      <c r="T135" s="78"/>
      <c r="U135" s="72"/>
      <c r="W135" s="12" t="s">
        <v>99</v>
      </c>
      <c r="X135" s="12" t="s">
        <v>99</v>
      </c>
      <c r="Y135" s="12" t="s">
        <v>99</v>
      </c>
      <c r="Z135" s="65"/>
      <c r="AA135" s="65"/>
      <c r="AB135" s="65"/>
    </row>
    <row r="136" spans="1:28" ht="15.75" customHeight="1" x14ac:dyDescent="0.25">
      <c r="A136" s="14">
        <v>46179</v>
      </c>
      <c r="B136" s="12" t="s">
        <v>87</v>
      </c>
      <c r="C136" s="13" t="s">
        <v>132</v>
      </c>
      <c r="D136" s="12" t="s">
        <v>99</v>
      </c>
      <c r="E136" s="12" t="s">
        <v>99</v>
      </c>
      <c r="F136" s="12" t="s">
        <v>99</v>
      </c>
      <c r="H136" s="12" t="s">
        <v>99</v>
      </c>
      <c r="I136" s="35"/>
      <c r="J136" s="12" t="s">
        <v>99</v>
      </c>
      <c r="K136" s="12" t="s">
        <v>99</v>
      </c>
      <c r="L136" s="12" t="s">
        <v>99</v>
      </c>
      <c r="M136" s="69"/>
      <c r="N136" s="12" t="s">
        <v>99</v>
      </c>
      <c r="O136" s="69"/>
      <c r="P136" s="78"/>
      <c r="Q136" s="78"/>
      <c r="R136" s="58"/>
      <c r="S136" s="78"/>
      <c r="T136" s="78"/>
      <c r="U136" s="72"/>
      <c r="W136" s="12" t="s">
        <v>99</v>
      </c>
      <c r="X136" s="12" t="s">
        <v>99</v>
      </c>
      <c r="Y136" s="12" t="s">
        <v>99</v>
      </c>
      <c r="Z136" s="65"/>
      <c r="AA136" s="65"/>
      <c r="AB136" s="65"/>
    </row>
    <row r="137" spans="1:28" ht="15.75" customHeight="1" x14ac:dyDescent="0.25">
      <c r="A137" s="14">
        <v>46180</v>
      </c>
      <c r="B137" s="12" t="s">
        <v>89</v>
      </c>
      <c r="C137" s="13" t="s">
        <v>132</v>
      </c>
      <c r="D137" s="12" t="s">
        <v>99</v>
      </c>
      <c r="E137" s="12" t="s">
        <v>99</v>
      </c>
      <c r="F137" s="12" t="s">
        <v>99</v>
      </c>
      <c r="H137" s="12" t="s">
        <v>99</v>
      </c>
      <c r="I137" s="35"/>
      <c r="J137" s="12" t="s">
        <v>99</v>
      </c>
      <c r="K137" s="12" t="s">
        <v>99</v>
      </c>
      <c r="L137" s="12" t="s">
        <v>99</v>
      </c>
      <c r="M137" s="69"/>
      <c r="N137" s="12" t="s">
        <v>99</v>
      </c>
      <c r="O137" s="69"/>
      <c r="P137" s="78"/>
      <c r="Q137" s="78"/>
      <c r="R137" s="58"/>
      <c r="S137" s="78"/>
      <c r="T137" s="78"/>
      <c r="U137" s="72"/>
      <c r="W137" s="12" t="s">
        <v>99</v>
      </c>
      <c r="X137" s="12" t="s">
        <v>99</v>
      </c>
      <c r="Y137" s="12" t="s">
        <v>99</v>
      </c>
      <c r="Z137" s="65"/>
      <c r="AA137" s="65"/>
      <c r="AB137" s="65"/>
    </row>
    <row r="138" spans="1:28" ht="16.5" customHeight="1" x14ac:dyDescent="0.25">
      <c r="A138" s="14">
        <v>46181</v>
      </c>
      <c r="B138" s="12" t="s">
        <v>90</v>
      </c>
      <c r="C138" s="13"/>
      <c r="D138" s="12" t="s">
        <v>147</v>
      </c>
      <c r="E138" s="12" t="s">
        <v>91</v>
      </c>
      <c r="F138" s="12" t="s">
        <v>147</v>
      </c>
      <c r="H138" s="12" t="s">
        <v>91</v>
      </c>
      <c r="I138" s="35"/>
      <c r="J138" s="12" t="s">
        <v>78</v>
      </c>
      <c r="K138" s="12" t="s">
        <v>88</v>
      </c>
      <c r="L138" s="12" t="s">
        <v>74</v>
      </c>
      <c r="M138" s="69"/>
      <c r="N138" s="12" t="s">
        <v>74</v>
      </c>
      <c r="O138" s="69"/>
      <c r="P138" s="78"/>
      <c r="Q138" s="78"/>
      <c r="R138" s="58"/>
      <c r="S138" s="78"/>
      <c r="T138" s="78"/>
      <c r="U138" s="72"/>
      <c r="W138" s="12" t="s">
        <v>119</v>
      </c>
      <c r="X138" s="12" t="s">
        <v>165</v>
      </c>
      <c r="Y138" s="12" t="s">
        <v>88</v>
      </c>
      <c r="Z138" s="65"/>
      <c r="AA138" s="65"/>
      <c r="AB138" s="65"/>
    </row>
    <row r="139" spans="1:28" ht="15.75" customHeight="1" x14ac:dyDescent="0.25">
      <c r="A139" s="14">
        <v>46182</v>
      </c>
      <c r="B139" s="12" t="s">
        <v>83</v>
      </c>
      <c r="C139" s="13"/>
      <c r="D139" s="12" t="s">
        <v>120</v>
      </c>
      <c r="E139" s="12" t="s">
        <v>91</v>
      </c>
      <c r="F139" s="12" t="s">
        <v>147</v>
      </c>
      <c r="H139" s="12" t="s">
        <v>91</v>
      </c>
      <c r="I139" s="35"/>
      <c r="J139" s="12" t="s">
        <v>78</v>
      </c>
      <c r="K139" s="12" t="s">
        <v>88</v>
      </c>
      <c r="L139" s="12" t="s">
        <v>74</v>
      </c>
      <c r="M139" s="69"/>
      <c r="N139" s="12" t="s">
        <v>74</v>
      </c>
      <c r="O139" s="69"/>
      <c r="P139" s="78"/>
      <c r="Q139" s="78"/>
      <c r="R139" s="58"/>
      <c r="S139" s="78"/>
      <c r="T139" s="78"/>
      <c r="U139" s="72"/>
      <c r="W139" s="12" t="s">
        <v>119</v>
      </c>
      <c r="X139" s="12" t="s">
        <v>165</v>
      </c>
      <c r="Y139" s="12" t="s">
        <v>88</v>
      </c>
      <c r="Z139" s="65"/>
      <c r="AA139" s="65"/>
      <c r="AB139" s="65"/>
    </row>
    <row r="140" spans="1:28" ht="15.75" customHeight="1" x14ac:dyDescent="0.25">
      <c r="A140" s="14">
        <v>46183</v>
      </c>
      <c r="B140" s="12" t="s">
        <v>84</v>
      </c>
      <c r="C140" s="13"/>
      <c r="D140" s="12" t="s">
        <v>120</v>
      </c>
      <c r="E140" s="12" t="s">
        <v>91</v>
      </c>
      <c r="F140" s="12" t="s">
        <v>147</v>
      </c>
      <c r="H140" s="12" t="s">
        <v>91</v>
      </c>
      <c r="I140" s="35"/>
      <c r="J140" s="12" t="s">
        <v>78</v>
      </c>
      <c r="K140" s="12" t="s">
        <v>88</v>
      </c>
      <c r="L140" s="12" t="s">
        <v>74</v>
      </c>
      <c r="M140" s="69"/>
      <c r="N140" s="12" t="s">
        <v>74</v>
      </c>
      <c r="O140" s="69"/>
      <c r="P140" s="78"/>
      <c r="Q140" s="78"/>
      <c r="R140" s="58"/>
      <c r="S140" s="78"/>
      <c r="T140" s="78"/>
      <c r="U140" s="72"/>
      <c r="W140" s="12" t="s">
        <v>119</v>
      </c>
      <c r="X140" s="12" t="s">
        <v>165</v>
      </c>
      <c r="Y140" s="12" t="s">
        <v>88</v>
      </c>
      <c r="Z140" s="65"/>
      <c r="AA140" s="65"/>
      <c r="AB140" s="65"/>
    </row>
    <row r="141" spans="1:28" ht="15.75" customHeight="1" x14ac:dyDescent="0.25">
      <c r="A141" s="14">
        <v>46184</v>
      </c>
      <c r="B141" s="12" t="s">
        <v>85</v>
      </c>
      <c r="C141" s="13"/>
      <c r="D141" s="12" t="s">
        <v>120</v>
      </c>
      <c r="E141" s="12" t="s">
        <v>91</v>
      </c>
      <c r="F141" s="12" t="s">
        <v>147</v>
      </c>
      <c r="H141" s="12" t="s">
        <v>91</v>
      </c>
      <c r="I141" s="35"/>
      <c r="J141" s="12" t="s">
        <v>78</v>
      </c>
      <c r="K141" s="12" t="s">
        <v>77</v>
      </c>
      <c r="L141" s="12" t="s">
        <v>74</v>
      </c>
      <c r="M141" s="69"/>
      <c r="N141" s="12" t="s">
        <v>74</v>
      </c>
      <c r="O141" s="69"/>
      <c r="P141" s="78"/>
      <c r="Q141" s="78"/>
      <c r="R141" s="58"/>
      <c r="S141" s="78"/>
      <c r="T141" s="78"/>
      <c r="U141" s="72"/>
      <c r="W141" s="12" t="s">
        <v>119</v>
      </c>
      <c r="X141" s="12" t="s">
        <v>165</v>
      </c>
      <c r="Y141" s="12" t="s">
        <v>147</v>
      </c>
      <c r="Z141" s="65"/>
      <c r="AA141" s="65"/>
      <c r="AB141" s="65"/>
    </row>
    <row r="142" spans="1:28" ht="15.75" customHeight="1" x14ac:dyDescent="0.25">
      <c r="A142" s="14">
        <v>46185</v>
      </c>
      <c r="B142" s="12" t="s">
        <v>86</v>
      </c>
      <c r="C142" s="13"/>
      <c r="D142" s="12" t="s">
        <v>120</v>
      </c>
      <c r="E142" s="12" t="s">
        <v>91</v>
      </c>
      <c r="F142" s="12" t="s">
        <v>147</v>
      </c>
      <c r="H142" s="12" t="s">
        <v>91</v>
      </c>
      <c r="I142" s="35"/>
      <c r="J142" s="12" t="s">
        <v>78</v>
      </c>
      <c r="K142" s="12" t="s">
        <v>77</v>
      </c>
      <c r="L142" s="12" t="s">
        <v>74</v>
      </c>
      <c r="M142" s="69"/>
      <c r="N142" s="12" t="s">
        <v>7</v>
      </c>
      <c r="O142" s="69"/>
      <c r="P142" s="78"/>
      <c r="Q142" s="78"/>
      <c r="R142" s="58"/>
      <c r="S142" s="78"/>
      <c r="T142" s="78"/>
      <c r="U142" s="72"/>
      <c r="W142" s="12" t="s">
        <v>119</v>
      </c>
      <c r="X142" s="12" t="s">
        <v>165</v>
      </c>
      <c r="Y142" s="12" t="s">
        <v>147</v>
      </c>
      <c r="Z142" s="65"/>
      <c r="AA142" s="65"/>
      <c r="AB142" s="65"/>
    </row>
    <row r="143" spans="1:28" ht="15.75" customHeight="1" x14ac:dyDescent="0.25">
      <c r="A143" s="14">
        <v>46186</v>
      </c>
      <c r="B143" s="12" t="s">
        <v>87</v>
      </c>
      <c r="C143" s="13"/>
      <c r="D143" s="12" t="s">
        <v>88</v>
      </c>
      <c r="E143" s="12" t="s">
        <v>88</v>
      </c>
      <c r="F143" s="12" t="s">
        <v>88</v>
      </c>
      <c r="H143" s="12" t="s">
        <v>88</v>
      </c>
      <c r="I143" s="35"/>
      <c r="J143" s="12" t="s">
        <v>88</v>
      </c>
      <c r="K143" s="12" t="s">
        <v>77</v>
      </c>
      <c r="L143" s="12" t="s">
        <v>88</v>
      </c>
      <c r="M143" s="69"/>
      <c r="N143" s="12" t="s">
        <v>88</v>
      </c>
      <c r="O143" s="69"/>
      <c r="P143" s="78"/>
      <c r="Q143" s="78"/>
      <c r="R143" s="58"/>
      <c r="S143" s="78"/>
      <c r="T143" s="78"/>
      <c r="U143" s="72"/>
      <c r="W143" s="12" t="s">
        <v>88</v>
      </c>
      <c r="X143" s="12" t="s">
        <v>88</v>
      </c>
      <c r="Y143" s="12" t="s">
        <v>147</v>
      </c>
      <c r="Z143" s="65"/>
      <c r="AA143" s="65"/>
      <c r="AB143" s="65"/>
    </row>
    <row r="144" spans="1:28" ht="15.75" customHeight="1" x14ac:dyDescent="0.25">
      <c r="A144" s="14">
        <v>46187</v>
      </c>
      <c r="B144" s="12" t="s">
        <v>89</v>
      </c>
      <c r="C144" s="13"/>
      <c r="D144" s="12" t="s">
        <v>88</v>
      </c>
      <c r="E144" s="12" t="s">
        <v>88</v>
      </c>
      <c r="F144" s="12" t="s">
        <v>88</v>
      </c>
      <c r="H144" s="12" t="s">
        <v>88</v>
      </c>
      <c r="I144" s="35"/>
      <c r="J144" s="12" t="s">
        <v>88</v>
      </c>
      <c r="K144" s="12" t="s">
        <v>77</v>
      </c>
      <c r="L144" s="12" t="s">
        <v>88</v>
      </c>
      <c r="M144" s="69"/>
      <c r="N144" s="12" t="s">
        <v>88</v>
      </c>
      <c r="O144" s="69"/>
      <c r="P144" s="78"/>
      <c r="Q144" s="78"/>
      <c r="R144" s="58"/>
      <c r="S144" s="78"/>
      <c r="T144" s="78"/>
      <c r="U144" s="72"/>
      <c r="W144" s="12" t="s">
        <v>88</v>
      </c>
      <c r="X144" s="12" t="s">
        <v>88</v>
      </c>
      <c r="Y144" s="12" t="s">
        <v>147</v>
      </c>
      <c r="Z144" s="65"/>
      <c r="AA144" s="65"/>
      <c r="AB144" s="65"/>
    </row>
    <row r="145" spans="1:28" ht="16.5" customHeight="1" x14ac:dyDescent="0.25">
      <c r="A145" s="14">
        <v>46188</v>
      </c>
      <c r="B145" s="12" t="s">
        <v>90</v>
      </c>
      <c r="C145" s="13"/>
      <c r="D145" s="12" t="s">
        <v>88</v>
      </c>
      <c r="E145" s="12" t="s">
        <v>88</v>
      </c>
      <c r="F145" s="12" t="s">
        <v>88</v>
      </c>
      <c r="H145" s="12" t="s">
        <v>88</v>
      </c>
      <c r="I145" s="35"/>
      <c r="J145" s="12" t="s">
        <v>88</v>
      </c>
      <c r="K145" s="12" t="s">
        <v>77</v>
      </c>
      <c r="L145" s="12" t="s">
        <v>88</v>
      </c>
      <c r="M145" s="69"/>
      <c r="N145" s="12" t="s">
        <v>88</v>
      </c>
      <c r="O145" s="69"/>
      <c r="P145" s="78"/>
      <c r="Q145" s="78"/>
      <c r="R145" s="58"/>
      <c r="S145" s="78"/>
      <c r="T145" s="78"/>
      <c r="U145" s="72"/>
      <c r="W145" s="12" t="s">
        <v>88</v>
      </c>
      <c r="X145" s="12" t="s">
        <v>88</v>
      </c>
      <c r="Y145" s="12" t="s">
        <v>147</v>
      </c>
      <c r="Z145" s="65"/>
      <c r="AA145" s="65"/>
      <c r="AB145" s="65"/>
    </row>
    <row r="146" spans="1:28" ht="15.75" customHeight="1" x14ac:dyDescent="0.25">
      <c r="A146" s="14">
        <v>46189</v>
      </c>
      <c r="B146" s="12" t="s">
        <v>83</v>
      </c>
      <c r="C146" s="13" t="s">
        <v>39</v>
      </c>
      <c r="D146" s="12" t="s">
        <v>120</v>
      </c>
      <c r="E146" s="12" t="s">
        <v>91</v>
      </c>
      <c r="F146" s="12" t="s">
        <v>147</v>
      </c>
      <c r="H146" s="12" t="s">
        <v>91</v>
      </c>
      <c r="I146" s="35"/>
      <c r="J146" s="12" t="s">
        <v>78</v>
      </c>
      <c r="K146" s="12" t="s">
        <v>77</v>
      </c>
      <c r="L146" s="12" t="s">
        <v>74</v>
      </c>
      <c r="M146" s="69"/>
      <c r="N146" s="12" t="s">
        <v>7</v>
      </c>
      <c r="O146" s="69"/>
      <c r="P146" s="78"/>
      <c r="Q146" s="78"/>
      <c r="R146" s="58"/>
      <c r="S146" s="78"/>
      <c r="T146" s="78"/>
      <c r="U146" s="72"/>
      <c r="W146" s="12" t="s">
        <v>119</v>
      </c>
      <c r="X146" s="12" t="s">
        <v>165</v>
      </c>
      <c r="Y146" s="12" t="s">
        <v>147</v>
      </c>
      <c r="Z146" s="65"/>
      <c r="AA146" s="65"/>
      <c r="AB146" s="65"/>
    </row>
    <row r="147" spans="1:28" ht="15.75" customHeight="1" x14ac:dyDescent="0.25">
      <c r="A147" s="14">
        <v>46190</v>
      </c>
      <c r="B147" s="12" t="s">
        <v>84</v>
      </c>
      <c r="C147" s="13"/>
      <c r="D147" s="12" t="s">
        <v>120</v>
      </c>
      <c r="E147" s="12" t="s">
        <v>91</v>
      </c>
      <c r="F147" s="12" t="s">
        <v>147</v>
      </c>
      <c r="H147" s="12" t="s">
        <v>91</v>
      </c>
      <c r="I147" s="35"/>
      <c r="J147" s="12" t="s">
        <v>78</v>
      </c>
      <c r="K147" s="12" t="s">
        <v>77</v>
      </c>
      <c r="L147" s="12" t="s">
        <v>74</v>
      </c>
      <c r="M147" s="69"/>
      <c r="N147" s="12" t="s">
        <v>7</v>
      </c>
      <c r="O147" s="69"/>
      <c r="P147" s="78"/>
      <c r="Q147" s="78"/>
      <c r="R147" s="58"/>
      <c r="S147" s="78"/>
      <c r="T147" s="78"/>
      <c r="U147" s="72"/>
      <c r="W147" s="12" t="s">
        <v>119</v>
      </c>
      <c r="X147" s="12" t="s">
        <v>165</v>
      </c>
      <c r="Y147" s="12" t="s">
        <v>147</v>
      </c>
      <c r="Z147" s="65"/>
      <c r="AA147" s="65"/>
      <c r="AB147" s="65"/>
    </row>
    <row r="148" spans="1:28" ht="15.75" customHeight="1" x14ac:dyDescent="0.25">
      <c r="A148" s="14">
        <v>46191</v>
      </c>
      <c r="B148" s="12" t="s">
        <v>85</v>
      </c>
      <c r="C148" s="13"/>
      <c r="D148" s="12" t="s">
        <v>120</v>
      </c>
      <c r="E148" s="12" t="s">
        <v>91</v>
      </c>
      <c r="F148" s="12" t="s">
        <v>147</v>
      </c>
      <c r="H148" s="12" t="s">
        <v>91</v>
      </c>
      <c r="I148" s="35"/>
      <c r="J148" s="12" t="s">
        <v>78</v>
      </c>
      <c r="K148" s="12" t="s">
        <v>77</v>
      </c>
      <c r="L148" s="12" t="s">
        <v>74</v>
      </c>
      <c r="M148" s="69"/>
      <c r="N148" s="12" t="s">
        <v>7</v>
      </c>
      <c r="O148" s="69"/>
      <c r="P148" s="78"/>
      <c r="Q148" s="78"/>
      <c r="R148" s="58"/>
      <c r="S148" s="78"/>
      <c r="T148" s="78"/>
      <c r="U148" s="72"/>
      <c r="W148" s="12" t="s">
        <v>119</v>
      </c>
      <c r="X148" s="12" t="s">
        <v>165</v>
      </c>
      <c r="Y148" s="12" t="s">
        <v>147</v>
      </c>
      <c r="Z148" s="65"/>
      <c r="AA148" s="65"/>
      <c r="AB148" s="65"/>
    </row>
    <row r="149" spans="1:28" ht="15.75" customHeight="1" x14ac:dyDescent="0.25">
      <c r="A149" s="14">
        <v>46192</v>
      </c>
      <c r="B149" s="12" t="s">
        <v>86</v>
      </c>
      <c r="C149" s="13"/>
      <c r="D149" s="12" t="s">
        <v>120</v>
      </c>
      <c r="E149" s="12" t="s">
        <v>91</v>
      </c>
      <c r="F149" s="12" t="s">
        <v>147</v>
      </c>
      <c r="H149" s="12" t="s">
        <v>91</v>
      </c>
      <c r="I149" s="35"/>
      <c r="J149" s="12" t="s">
        <v>78</v>
      </c>
      <c r="K149" s="12" t="s">
        <v>77</v>
      </c>
      <c r="L149" s="12" t="s">
        <v>74</v>
      </c>
      <c r="M149" s="69"/>
      <c r="N149" s="12" t="s">
        <v>74</v>
      </c>
      <c r="O149" s="69"/>
      <c r="P149" s="78"/>
      <c r="Q149" s="78"/>
      <c r="R149" s="58"/>
      <c r="S149" s="78"/>
      <c r="T149" s="78"/>
      <c r="U149" s="72"/>
      <c r="W149" s="12" t="s">
        <v>119</v>
      </c>
      <c r="X149" s="12" t="s">
        <v>165</v>
      </c>
      <c r="Y149" s="12" t="s">
        <v>147</v>
      </c>
      <c r="Z149" s="65"/>
      <c r="AA149" s="65"/>
      <c r="AB149" s="65"/>
    </row>
    <row r="150" spans="1:28" ht="15.75" customHeight="1" x14ac:dyDescent="0.25">
      <c r="A150" s="14">
        <v>46193</v>
      </c>
      <c r="B150" s="12" t="s">
        <v>87</v>
      </c>
      <c r="C150" s="13"/>
      <c r="D150" s="12" t="s">
        <v>120</v>
      </c>
      <c r="E150" s="12" t="s">
        <v>91</v>
      </c>
      <c r="F150" s="12" t="s">
        <v>147</v>
      </c>
      <c r="H150" s="12" t="s">
        <v>91</v>
      </c>
      <c r="I150" s="35"/>
      <c r="J150" s="12" t="s">
        <v>78</v>
      </c>
      <c r="K150" s="12" t="s">
        <v>88</v>
      </c>
      <c r="L150" s="12" t="s">
        <v>74</v>
      </c>
      <c r="M150" s="69"/>
      <c r="N150" s="12" t="s">
        <v>74</v>
      </c>
      <c r="O150" s="69"/>
      <c r="P150" s="78"/>
      <c r="Q150" s="78"/>
      <c r="R150" s="58"/>
      <c r="S150" s="78"/>
      <c r="T150" s="78"/>
      <c r="U150" s="72"/>
      <c r="W150" s="12" t="s">
        <v>119</v>
      </c>
      <c r="X150" s="12" t="s">
        <v>165</v>
      </c>
      <c r="Y150" s="12" t="s">
        <v>88</v>
      </c>
      <c r="Z150" s="65"/>
      <c r="AA150" s="65"/>
      <c r="AB150" s="65"/>
    </row>
    <row r="151" spans="1:28" ht="15.75" customHeight="1" x14ac:dyDescent="0.25">
      <c r="A151" s="14">
        <v>46194</v>
      </c>
      <c r="B151" s="12" t="s">
        <v>89</v>
      </c>
      <c r="C151" s="13"/>
      <c r="D151" s="12" t="s">
        <v>120</v>
      </c>
      <c r="E151" s="12" t="s">
        <v>91</v>
      </c>
      <c r="F151" s="12" t="s">
        <v>147</v>
      </c>
      <c r="H151" s="12" t="s">
        <v>91</v>
      </c>
      <c r="I151" s="35"/>
      <c r="J151" s="12" t="s">
        <v>78</v>
      </c>
      <c r="K151" s="12" t="s">
        <v>88</v>
      </c>
      <c r="L151" s="12" t="s">
        <v>74</v>
      </c>
      <c r="M151" s="69"/>
      <c r="N151" s="12" t="s">
        <v>74</v>
      </c>
      <c r="O151" s="69"/>
      <c r="P151" s="78"/>
      <c r="Q151" s="78"/>
      <c r="R151" s="58"/>
      <c r="S151" s="78"/>
      <c r="T151" s="78"/>
      <c r="U151" s="72"/>
      <c r="W151" s="12" t="s">
        <v>119</v>
      </c>
      <c r="X151" s="12" t="s">
        <v>165</v>
      </c>
      <c r="Y151" s="12" t="s">
        <v>88</v>
      </c>
      <c r="Z151" s="65"/>
      <c r="AA151" s="65"/>
      <c r="AB151" s="65"/>
    </row>
    <row r="152" spans="1:28" ht="16.5" customHeight="1" x14ac:dyDescent="0.25">
      <c r="A152" s="14">
        <v>46195</v>
      </c>
      <c r="B152" s="12" t="s">
        <v>90</v>
      </c>
      <c r="C152" s="13"/>
      <c r="D152" s="12" t="s">
        <v>120</v>
      </c>
      <c r="E152" s="12" t="s">
        <v>91</v>
      </c>
      <c r="F152" s="12" t="s">
        <v>147</v>
      </c>
      <c r="H152" s="12" t="s">
        <v>91</v>
      </c>
      <c r="I152" s="35"/>
      <c r="J152" s="12" t="s">
        <v>78</v>
      </c>
      <c r="K152" s="12" t="s">
        <v>88</v>
      </c>
      <c r="L152" s="12" t="s">
        <v>74</v>
      </c>
      <c r="M152" s="69"/>
      <c r="N152" s="12" t="s">
        <v>74</v>
      </c>
      <c r="O152" s="69"/>
      <c r="P152" s="78"/>
      <c r="Q152" s="78"/>
      <c r="R152" s="58"/>
      <c r="S152" s="78"/>
      <c r="T152" s="78"/>
      <c r="U152" s="72"/>
      <c r="W152" s="12" t="s">
        <v>119</v>
      </c>
      <c r="X152" s="12" t="s">
        <v>165</v>
      </c>
      <c r="Y152" s="12" t="s">
        <v>88</v>
      </c>
      <c r="Z152" s="65"/>
      <c r="AA152" s="65"/>
      <c r="AB152" s="12" t="s">
        <v>182</v>
      </c>
    </row>
    <row r="153" spans="1:28" ht="15.75" customHeight="1" x14ac:dyDescent="0.25">
      <c r="A153" s="14">
        <v>46196</v>
      </c>
      <c r="B153" s="12" t="s">
        <v>83</v>
      </c>
      <c r="C153" s="13"/>
      <c r="D153" s="21" t="s">
        <v>136</v>
      </c>
      <c r="E153" s="21" t="s">
        <v>136</v>
      </c>
      <c r="F153" s="21" t="s">
        <v>136</v>
      </c>
      <c r="H153" s="21" t="s">
        <v>136</v>
      </c>
      <c r="I153" s="35"/>
      <c r="J153" s="12" t="s">
        <v>75</v>
      </c>
      <c r="K153" s="12" t="s">
        <v>75</v>
      </c>
      <c r="L153" s="12" t="s">
        <v>75</v>
      </c>
      <c r="M153" s="69"/>
      <c r="N153" s="12" t="s">
        <v>75</v>
      </c>
      <c r="O153" s="69"/>
      <c r="P153" s="78"/>
      <c r="Q153" s="78"/>
      <c r="R153" s="58"/>
      <c r="S153" s="78"/>
      <c r="T153" s="78"/>
      <c r="U153" s="72"/>
      <c r="W153" s="12" t="s">
        <v>119</v>
      </c>
      <c r="X153" s="12" t="s">
        <v>165</v>
      </c>
      <c r="Y153" s="12" t="s">
        <v>147</v>
      </c>
      <c r="Z153" s="65"/>
      <c r="AA153" s="65"/>
      <c r="AB153" s="15" t="s">
        <v>177</v>
      </c>
    </row>
    <row r="154" spans="1:28" ht="15.75" customHeight="1" x14ac:dyDescent="0.25">
      <c r="A154" s="14">
        <v>46197</v>
      </c>
      <c r="B154" s="12" t="s">
        <v>84</v>
      </c>
      <c r="C154" s="13"/>
      <c r="D154" s="21" t="s">
        <v>136</v>
      </c>
      <c r="E154" s="21" t="s">
        <v>136</v>
      </c>
      <c r="F154" s="21" t="s">
        <v>136</v>
      </c>
      <c r="H154" s="21" t="s">
        <v>136</v>
      </c>
      <c r="I154" s="35"/>
      <c r="J154" s="12" t="s">
        <v>75</v>
      </c>
      <c r="K154" s="12" t="s">
        <v>75</v>
      </c>
      <c r="L154" s="12" t="s">
        <v>75</v>
      </c>
      <c r="M154" s="69"/>
      <c r="N154" s="12" t="s">
        <v>75</v>
      </c>
      <c r="O154" s="69"/>
      <c r="P154" s="78"/>
      <c r="Q154" s="78"/>
      <c r="R154" s="58"/>
      <c r="S154" s="78"/>
      <c r="T154" s="78"/>
      <c r="U154" s="72"/>
      <c r="W154" s="12" t="s">
        <v>119</v>
      </c>
      <c r="X154" s="12" t="s">
        <v>165</v>
      </c>
      <c r="Y154" s="12" t="s">
        <v>147</v>
      </c>
      <c r="Z154" s="65"/>
      <c r="AA154" s="65"/>
      <c r="AB154" s="12" t="s">
        <v>181</v>
      </c>
    </row>
    <row r="155" spans="1:28" ht="15.75" customHeight="1" x14ac:dyDescent="0.25">
      <c r="A155" s="14">
        <v>46198</v>
      </c>
      <c r="B155" s="12" t="s">
        <v>85</v>
      </c>
      <c r="C155" s="13"/>
      <c r="D155" s="21" t="s">
        <v>136</v>
      </c>
      <c r="E155" s="21" t="s">
        <v>136</v>
      </c>
      <c r="F155" s="21" t="s">
        <v>136</v>
      </c>
      <c r="H155" s="21" t="s">
        <v>136</v>
      </c>
      <c r="I155" s="35"/>
      <c r="J155" s="12" t="s">
        <v>75</v>
      </c>
      <c r="K155" s="12" t="s">
        <v>75</v>
      </c>
      <c r="L155" s="12" t="s">
        <v>75</v>
      </c>
      <c r="M155" s="69"/>
      <c r="N155" s="12" t="s">
        <v>75</v>
      </c>
      <c r="O155" s="69"/>
      <c r="P155" s="78"/>
      <c r="Q155" s="78"/>
      <c r="R155" s="58"/>
      <c r="S155" s="78"/>
      <c r="T155" s="78"/>
      <c r="U155" s="72"/>
      <c r="W155" s="53" t="s">
        <v>11</v>
      </c>
      <c r="X155" s="12" t="s">
        <v>165</v>
      </c>
      <c r="Y155" s="12" t="s">
        <v>147</v>
      </c>
      <c r="Z155" s="65"/>
      <c r="AA155" s="65"/>
      <c r="AB155" s="12" t="s">
        <v>181</v>
      </c>
    </row>
    <row r="156" spans="1:28" ht="15.75" customHeight="1" x14ac:dyDescent="0.25">
      <c r="A156" s="14">
        <v>46199</v>
      </c>
      <c r="B156" s="12" t="s">
        <v>86</v>
      </c>
      <c r="C156" s="13" t="s">
        <v>104</v>
      </c>
      <c r="D156" s="12" t="s">
        <v>99</v>
      </c>
      <c r="E156" s="12" t="s">
        <v>99</v>
      </c>
      <c r="F156" s="12" t="s">
        <v>99</v>
      </c>
      <c r="H156" s="12" t="s">
        <v>99</v>
      </c>
      <c r="I156" s="35"/>
      <c r="J156" s="12" t="s">
        <v>99</v>
      </c>
      <c r="K156" s="12" t="s">
        <v>99</v>
      </c>
      <c r="L156" s="12" t="s">
        <v>99</v>
      </c>
      <c r="M156" s="69"/>
      <c r="N156" s="12" t="s">
        <v>99</v>
      </c>
      <c r="O156" s="69"/>
      <c r="P156" s="78"/>
      <c r="Q156" s="78"/>
      <c r="R156" s="58"/>
      <c r="S156" s="78"/>
      <c r="T156" s="78"/>
      <c r="U156" s="72"/>
      <c r="W156" s="53" t="s">
        <v>99</v>
      </c>
      <c r="X156" s="53" t="s">
        <v>99</v>
      </c>
      <c r="Y156" s="12" t="s">
        <v>99</v>
      </c>
      <c r="Z156" s="65"/>
      <c r="AA156" s="65"/>
      <c r="AB156" s="12" t="s">
        <v>99</v>
      </c>
    </row>
    <row r="157" spans="1:28" ht="15.75" customHeight="1" x14ac:dyDescent="0.25">
      <c r="A157" s="14">
        <v>46200</v>
      </c>
      <c r="B157" s="12" t="s">
        <v>87</v>
      </c>
      <c r="C157" s="13" t="s">
        <v>104</v>
      </c>
      <c r="D157" s="12" t="s">
        <v>99</v>
      </c>
      <c r="E157" s="12" t="s">
        <v>99</v>
      </c>
      <c r="F157" s="12" t="s">
        <v>99</v>
      </c>
      <c r="H157" s="12" t="s">
        <v>99</v>
      </c>
      <c r="I157" s="35"/>
      <c r="J157" s="12" t="s">
        <v>99</v>
      </c>
      <c r="K157" s="12" t="s">
        <v>99</v>
      </c>
      <c r="L157" s="12" t="s">
        <v>99</v>
      </c>
      <c r="M157" s="69"/>
      <c r="N157" s="12" t="s">
        <v>99</v>
      </c>
      <c r="O157" s="69"/>
      <c r="P157" s="78"/>
      <c r="Q157" s="78"/>
      <c r="R157" s="58"/>
      <c r="S157" s="78"/>
      <c r="T157" s="78"/>
      <c r="U157" s="72"/>
      <c r="W157" s="53" t="s">
        <v>99</v>
      </c>
      <c r="X157" s="53" t="s">
        <v>99</v>
      </c>
      <c r="Y157" s="12" t="s">
        <v>99</v>
      </c>
      <c r="Z157" s="65"/>
      <c r="AA157" s="65"/>
      <c r="AB157" s="12" t="s">
        <v>99</v>
      </c>
    </row>
    <row r="158" spans="1:28" ht="15.75" customHeight="1" x14ac:dyDescent="0.25">
      <c r="A158" s="14">
        <v>46201</v>
      </c>
      <c r="B158" s="12" t="s">
        <v>89</v>
      </c>
      <c r="C158" s="13" t="s">
        <v>104</v>
      </c>
      <c r="D158" s="12" t="s">
        <v>99</v>
      </c>
      <c r="E158" s="12" t="s">
        <v>99</v>
      </c>
      <c r="F158" s="12" t="s">
        <v>99</v>
      </c>
      <c r="H158" s="12" t="s">
        <v>99</v>
      </c>
      <c r="I158" s="35"/>
      <c r="J158" s="12" t="s">
        <v>99</v>
      </c>
      <c r="K158" s="12" t="s">
        <v>99</v>
      </c>
      <c r="L158" s="12" t="s">
        <v>99</v>
      </c>
      <c r="M158" s="69"/>
      <c r="N158" s="12" t="s">
        <v>99</v>
      </c>
      <c r="O158" s="69"/>
      <c r="P158" s="78"/>
      <c r="Q158" s="78"/>
      <c r="R158" s="58"/>
      <c r="S158" s="78"/>
      <c r="T158" s="78"/>
      <c r="U158" s="72"/>
      <c r="W158" s="53" t="s">
        <v>99</v>
      </c>
      <c r="X158" s="53" t="s">
        <v>99</v>
      </c>
      <c r="Y158" s="12" t="s">
        <v>99</v>
      </c>
      <c r="Z158" s="65"/>
      <c r="AA158" s="65"/>
      <c r="AB158" s="12" t="s">
        <v>99</v>
      </c>
    </row>
    <row r="159" spans="1:28" ht="16.5" customHeight="1" x14ac:dyDescent="0.25">
      <c r="A159" s="14">
        <v>46202</v>
      </c>
      <c r="B159" s="12" t="s">
        <v>90</v>
      </c>
      <c r="C159" s="13" t="s">
        <v>93</v>
      </c>
      <c r="D159" s="12" t="s">
        <v>88</v>
      </c>
      <c r="E159" s="12" t="s">
        <v>88</v>
      </c>
      <c r="F159" s="12" t="s">
        <v>88</v>
      </c>
      <c r="H159" s="12" t="s">
        <v>88</v>
      </c>
      <c r="I159" s="35"/>
      <c r="J159" s="12" t="s">
        <v>88</v>
      </c>
      <c r="K159" s="12" t="s">
        <v>75</v>
      </c>
      <c r="L159" s="12" t="s">
        <v>88</v>
      </c>
      <c r="M159" s="69"/>
      <c r="N159" s="12" t="s">
        <v>88</v>
      </c>
      <c r="O159" s="69"/>
      <c r="P159" s="78"/>
      <c r="Q159" s="78"/>
      <c r="R159" s="58"/>
      <c r="S159" s="78"/>
      <c r="T159" s="78"/>
      <c r="U159" s="72"/>
      <c r="W159" s="54" t="s">
        <v>61</v>
      </c>
      <c r="X159" s="12" t="s">
        <v>88</v>
      </c>
      <c r="Y159" s="12" t="s">
        <v>147</v>
      </c>
      <c r="Z159" s="65"/>
      <c r="AA159" s="65"/>
      <c r="AB159" s="12" t="s">
        <v>181</v>
      </c>
    </row>
    <row r="160" spans="1:28" ht="15.75" customHeight="1" x14ac:dyDescent="0.25">
      <c r="A160" s="14">
        <v>46203</v>
      </c>
      <c r="B160" s="12" t="s">
        <v>83</v>
      </c>
      <c r="C160" s="13" t="s">
        <v>93</v>
      </c>
      <c r="D160" s="12" t="s">
        <v>88</v>
      </c>
      <c r="E160" s="12" t="s">
        <v>88</v>
      </c>
      <c r="F160" s="12" t="s">
        <v>88</v>
      </c>
      <c r="H160" s="12" t="s">
        <v>88</v>
      </c>
      <c r="I160" s="35"/>
      <c r="J160" s="12" t="s">
        <v>88</v>
      </c>
      <c r="K160" s="12" t="s">
        <v>79</v>
      </c>
      <c r="L160" s="12" t="s">
        <v>88</v>
      </c>
      <c r="M160" s="69"/>
      <c r="N160" s="12" t="s">
        <v>88</v>
      </c>
      <c r="O160" s="69"/>
      <c r="P160" s="78"/>
      <c r="Q160" s="78"/>
      <c r="R160" s="58"/>
      <c r="S160" s="78"/>
      <c r="T160" s="78"/>
      <c r="U160" s="72"/>
      <c r="W160" s="66"/>
      <c r="X160" s="12" t="s">
        <v>88</v>
      </c>
      <c r="Y160" s="12" t="s">
        <v>147</v>
      </c>
      <c r="Z160" s="65"/>
      <c r="AA160" s="65"/>
      <c r="AB160" s="12" t="s">
        <v>181</v>
      </c>
    </row>
    <row r="161" spans="1:28" ht="15.75" customHeight="1" x14ac:dyDescent="0.25">
      <c r="A161" s="14">
        <v>46204</v>
      </c>
      <c r="B161" s="12" t="s">
        <v>84</v>
      </c>
      <c r="C161" s="13" t="s">
        <v>93</v>
      </c>
      <c r="D161" s="12" t="s">
        <v>88</v>
      </c>
      <c r="E161" s="12" t="s">
        <v>88</v>
      </c>
      <c r="F161" s="12" t="s">
        <v>88</v>
      </c>
      <c r="H161" s="12" t="s">
        <v>88</v>
      </c>
      <c r="I161" s="35"/>
      <c r="J161" s="12" t="s">
        <v>88</v>
      </c>
      <c r="K161" s="12" t="s">
        <v>79</v>
      </c>
      <c r="L161" s="12" t="s">
        <v>88</v>
      </c>
      <c r="M161" s="69"/>
      <c r="N161" s="12" t="s">
        <v>88</v>
      </c>
      <c r="O161" s="69"/>
      <c r="P161" s="78"/>
      <c r="Q161" s="78"/>
      <c r="R161" s="58"/>
      <c r="S161" s="78"/>
      <c r="T161" s="78"/>
      <c r="U161" s="72"/>
      <c r="W161" s="66"/>
      <c r="X161" s="12" t="s">
        <v>88</v>
      </c>
      <c r="Y161" s="12" t="s">
        <v>147</v>
      </c>
      <c r="Z161" s="65"/>
      <c r="AA161" s="65"/>
      <c r="AB161" s="12" t="s">
        <v>181</v>
      </c>
    </row>
    <row r="162" spans="1:28" ht="15.75" customHeight="1" x14ac:dyDescent="0.25">
      <c r="A162" s="14">
        <v>46205</v>
      </c>
      <c r="B162" s="12" t="s">
        <v>85</v>
      </c>
      <c r="C162" s="13" t="s">
        <v>93</v>
      </c>
      <c r="D162" s="12" t="s">
        <v>120</v>
      </c>
      <c r="E162" s="12" t="s">
        <v>91</v>
      </c>
      <c r="F162" s="12" t="s">
        <v>91</v>
      </c>
      <c r="H162" s="12" t="s">
        <v>91</v>
      </c>
      <c r="I162" s="35"/>
      <c r="J162" s="12" t="s">
        <v>79</v>
      </c>
      <c r="K162" s="12" t="s">
        <v>79</v>
      </c>
      <c r="L162" s="12" t="s">
        <v>76</v>
      </c>
      <c r="M162" s="69"/>
      <c r="N162" s="12" t="s">
        <v>76</v>
      </c>
      <c r="O162" s="69"/>
      <c r="P162" s="78"/>
      <c r="Q162" s="78"/>
      <c r="R162" s="58"/>
      <c r="S162" s="78"/>
      <c r="T162" s="78"/>
      <c r="U162" s="72"/>
      <c r="W162" s="66"/>
      <c r="X162" s="12" t="s">
        <v>165</v>
      </c>
      <c r="Y162" s="12" t="s">
        <v>147</v>
      </c>
      <c r="Z162" s="65"/>
      <c r="AA162" s="65"/>
      <c r="AB162" s="12" t="s">
        <v>181</v>
      </c>
    </row>
    <row r="163" spans="1:28" ht="15.75" customHeight="1" x14ac:dyDescent="0.25">
      <c r="A163" s="14">
        <v>46206</v>
      </c>
      <c r="B163" s="12" t="s">
        <v>86</v>
      </c>
      <c r="C163" s="13" t="s">
        <v>93</v>
      </c>
      <c r="D163" s="12" t="s">
        <v>120</v>
      </c>
      <c r="E163" s="12" t="s">
        <v>91</v>
      </c>
      <c r="F163" s="12" t="s">
        <v>91</v>
      </c>
      <c r="H163" s="12" t="s">
        <v>91</v>
      </c>
      <c r="I163" s="35"/>
      <c r="J163" s="12" t="s">
        <v>79</v>
      </c>
      <c r="K163" s="12" t="s">
        <v>88</v>
      </c>
      <c r="L163" s="12" t="s">
        <v>76</v>
      </c>
      <c r="M163" s="69"/>
      <c r="N163" s="12" t="s">
        <v>76</v>
      </c>
      <c r="O163" s="69"/>
      <c r="P163" s="78"/>
      <c r="Q163" s="78"/>
      <c r="R163" s="58"/>
      <c r="S163" s="78"/>
      <c r="T163" s="78"/>
      <c r="U163" s="72"/>
      <c r="W163" s="66"/>
      <c r="X163" s="12" t="s">
        <v>165</v>
      </c>
      <c r="Y163" s="12" t="s">
        <v>88</v>
      </c>
      <c r="Z163" s="65"/>
      <c r="AA163" s="65"/>
      <c r="AB163" s="12" t="s">
        <v>181</v>
      </c>
    </row>
    <row r="164" spans="1:28" ht="15.75" customHeight="1" x14ac:dyDescent="0.25">
      <c r="A164" s="14">
        <v>46207</v>
      </c>
      <c r="B164" s="12" t="s">
        <v>87</v>
      </c>
      <c r="C164" s="13" t="s">
        <v>93</v>
      </c>
      <c r="D164" s="12" t="s">
        <v>120</v>
      </c>
      <c r="E164" s="12" t="s">
        <v>91</v>
      </c>
      <c r="F164" s="12" t="s">
        <v>91</v>
      </c>
      <c r="H164" s="12" t="s">
        <v>91</v>
      </c>
      <c r="I164" s="35"/>
      <c r="J164" s="12" t="s">
        <v>79</v>
      </c>
      <c r="K164" s="12" t="s">
        <v>88</v>
      </c>
      <c r="L164" s="12" t="s">
        <v>76</v>
      </c>
      <c r="M164" s="69"/>
      <c r="N164" s="12" t="s">
        <v>76</v>
      </c>
      <c r="O164" s="69"/>
      <c r="P164" s="78"/>
      <c r="Q164" s="78"/>
      <c r="R164" s="58"/>
      <c r="S164" s="78"/>
      <c r="T164" s="78"/>
      <c r="U164" s="72"/>
      <c r="W164" s="66"/>
      <c r="X164" s="12" t="s">
        <v>165</v>
      </c>
      <c r="Y164" s="12" t="s">
        <v>88</v>
      </c>
      <c r="Z164" s="65"/>
      <c r="AA164" s="65"/>
      <c r="AB164" s="12" t="s">
        <v>88</v>
      </c>
    </row>
    <row r="165" spans="1:28" ht="15.75" customHeight="1" x14ac:dyDescent="0.25">
      <c r="A165" s="14">
        <v>46208</v>
      </c>
      <c r="B165" s="12" t="s">
        <v>89</v>
      </c>
      <c r="C165" s="13" t="s">
        <v>93</v>
      </c>
      <c r="D165" s="12" t="s">
        <v>120</v>
      </c>
      <c r="E165" s="12" t="s">
        <v>91</v>
      </c>
      <c r="F165" s="12" t="s">
        <v>91</v>
      </c>
      <c r="H165" s="12" t="s">
        <v>91</v>
      </c>
      <c r="I165" s="35"/>
      <c r="J165" s="12" t="s">
        <v>79</v>
      </c>
      <c r="K165" s="12" t="s">
        <v>88</v>
      </c>
      <c r="L165" s="12" t="s">
        <v>76</v>
      </c>
      <c r="M165" s="69"/>
      <c r="N165" s="12" t="s">
        <v>76</v>
      </c>
      <c r="O165" s="69"/>
      <c r="P165" s="78"/>
      <c r="Q165" s="78"/>
      <c r="R165" s="58"/>
      <c r="S165" s="78"/>
      <c r="T165" s="78"/>
      <c r="U165" s="72"/>
      <c r="W165" s="66"/>
      <c r="X165" s="12" t="s">
        <v>165</v>
      </c>
      <c r="Y165" s="12" t="s">
        <v>88</v>
      </c>
      <c r="Z165" s="65"/>
      <c r="AA165" s="65"/>
      <c r="AB165" s="12" t="s">
        <v>88</v>
      </c>
    </row>
    <row r="166" spans="1:28" ht="16.5" customHeight="1" x14ac:dyDescent="0.25">
      <c r="A166" s="14">
        <v>46209</v>
      </c>
      <c r="B166" s="12" t="s">
        <v>90</v>
      </c>
      <c r="C166" s="13" t="s">
        <v>93</v>
      </c>
      <c r="D166" s="15" t="s">
        <v>186</v>
      </c>
      <c r="E166" s="15" t="s">
        <v>186</v>
      </c>
      <c r="F166" s="15" t="s">
        <v>186</v>
      </c>
      <c r="H166" s="15" t="s">
        <v>186</v>
      </c>
      <c r="I166" s="35"/>
      <c r="J166" s="15" t="s">
        <v>186</v>
      </c>
      <c r="K166" s="15" t="s">
        <v>186</v>
      </c>
      <c r="L166" s="15" t="s">
        <v>186</v>
      </c>
      <c r="M166" s="69"/>
      <c r="N166" s="15" t="s">
        <v>186</v>
      </c>
      <c r="O166" s="69"/>
      <c r="P166" s="78"/>
      <c r="Q166" s="78"/>
      <c r="R166" s="58"/>
      <c r="S166" s="78"/>
      <c r="T166" s="78"/>
      <c r="U166" s="72"/>
      <c r="W166" s="66"/>
      <c r="X166" s="12" t="s">
        <v>165</v>
      </c>
      <c r="Y166" s="15" t="s">
        <v>186</v>
      </c>
      <c r="Z166" s="65"/>
      <c r="AA166" s="65"/>
      <c r="AB166" s="12" t="s">
        <v>88</v>
      </c>
    </row>
    <row r="167" spans="1:28" ht="15.75" customHeight="1" x14ac:dyDescent="0.25">
      <c r="A167" s="14">
        <v>46210</v>
      </c>
      <c r="B167" s="12" t="s">
        <v>83</v>
      </c>
      <c r="C167" s="13" t="s">
        <v>93</v>
      </c>
      <c r="D167" s="15" t="s">
        <v>186</v>
      </c>
      <c r="E167" s="15" t="s">
        <v>186</v>
      </c>
      <c r="F167" s="15" t="s">
        <v>186</v>
      </c>
      <c r="H167" s="15" t="s">
        <v>186</v>
      </c>
      <c r="I167" s="35"/>
      <c r="J167" s="15" t="s">
        <v>186</v>
      </c>
      <c r="K167" s="15" t="s">
        <v>186</v>
      </c>
      <c r="L167" s="15" t="s">
        <v>186</v>
      </c>
      <c r="M167" s="69"/>
      <c r="N167" s="15" t="s">
        <v>186</v>
      </c>
      <c r="O167" s="69"/>
      <c r="P167" s="78"/>
      <c r="Q167" s="78"/>
      <c r="R167" s="58"/>
      <c r="S167" s="78"/>
      <c r="T167" s="78"/>
      <c r="U167" s="72"/>
      <c r="W167" s="66"/>
      <c r="X167" s="12" t="s">
        <v>165</v>
      </c>
      <c r="Y167" s="15" t="s">
        <v>186</v>
      </c>
      <c r="Z167" s="65"/>
      <c r="AA167" s="65"/>
      <c r="AB167" s="12" t="s">
        <v>181</v>
      </c>
    </row>
    <row r="168" spans="1:28" ht="15.75" customHeight="1" x14ac:dyDescent="0.25">
      <c r="A168" s="14">
        <v>46211</v>
      </c>
      <c r="B168" s="12" t="s">
        <v>84</v>
      </c>
      <c r="C168" s="13" t="s">
        <v>93</v>
      </c>
      <c r="D168" s="15" t="s">
        <v>186</v>
      </c>
      <c r="E168" s="15" t="s">
        <v>186</v>
      </c>
      <c r="F168" s="15" t="s">
        <v>186</v>
      </c>
      <c r="H168" s="15" t="s">
        <v>186</v>
      </c>
      <c r="I168" s="35"/>
      <c r="J168" s="15" t="s">
        <v>186</v>
      </c>
      <c r="K168" s="15" t="s">
        <v>186</v>
      </c>
      <c r="L168" s="15" t="s">
        <v>186</v>
      </c>
      <c r="M168" s="69"/>
      <c r="N168" s="15" t="s">
        <v>186</v>
      </c>
      <c r="O168" s="69"/>
      <c r="P168" s="78"/>
      <c r="Q168" s="78"/>
      <c r="R168" s="58"/>
      <c r="S168" s="78"/>
      <c r="T168" s="78"/>
      <c r="U168" s="72"/>
      <c r="W168" s="66"/>
      <c r="X168" s="12" t="s">
        <v>165</v>
      </c>
      <c r="Y168" s="15" t="s">
        <v>186</v>
      </c>
      <c r="Z168" s="65"/>
      <c r="AA168" s="65"/>
      <c r="AB168" s="12" t="s">
        <v>181</v>
      </c>
    </row>
    <row r="169" spans="1:28" ht="15.75" customHeight="1" x14ac:dyDescent="0.25">
      <c r="A169" s="14">
        <v>46212</v>
      </c>
      <c r="B169" s="12" t="s">
        <v>85</v>
      </c>
      <c r="C169" s="13" t="s">
        <v>93</v>
      </c>
      <c r="D169" s="15" t="s">
        <v>186</v>
      </c>
      <c r="E169" s="15" t="s">
        <v>186</v>
      </c>
      <c r="F169" s="15" t="s">
        <v>186</v>
      </c>
      <c r="H169" s="15" t="s">
        <v>186</v>
      </c>
      <c r="I169" s="35"/>
      <c r="J169" s="15" t="s">
        <v>186</v>
      </c>
      <c r="K169" s="15" t="s">
        <v>186</v>
      </c>
      <c r="L169" s="15" t="s">
        <v>186</v>
      </c>
      <c r="M169" s="69"/>
      <c r="N169" s="15" t="s">
        <v>186</v>
      </c>
      <c r="O169" s="69"/>
      <c r="P169" s="78"/>
      <c r="Q169" s="78"/>
      <c r="R169" s="58"/>
      <c r="S169" s="78"/>
      <c r="T169" s="78"/>
      <c r="U169" s="72"/>
      <c r="W169" s="66"/>
      <c r="X169" s="12" t="s">
        <v>165</v>
      </c>
      <c r="Y169" s="15" t="s">
        <v>186</v>
      </c>
      <c r="Z169" s="65"/>
      <c r="AA169" s="65"/>
      <c r="AB169" s="12" t="s">
        <v>181</v>
      </c>
    </row>
    <row r="170" spans="1:28" ht="15.75" customHeight="1" x14ac:dyDescent="0.25">
      <c r="A170" s="14">
        <v>46213</v>
      </c>
      <c r="B170" s="12" t="s">
        <v>86</v>
      </c>
      <c r="C170" s="13" t="s">
        <v>93</v>
      </c>
      <c r="D170" s="12" t="s">
        <v>120</v>
      </c>
      <c r="E170" s="12" t="s">
        <v>91</v>
      </c>
      <c r="F170" s="12" t="s">
        <v>91</v>
      </c>
      <c r="H170" s="12" t="s">
        <v>91</v>
      </c>
      <c r="I170" s="35"/>
      <c r="J170" s="12" t="s">
        <v>79</v>
      </c>
      <c r="K170" s="12" t="s">
        <v>76</v>
      </c>
      <c r="L170" s="12" t="s">
        <v>76</v>
      </c>
      <c r="M170" s="69"/>
      <c r="N170" s="12" t="s">
        <v>76</v>
      </c>
      <c r="O170" s="69"/>
      <c r="P170" s="78"/>
      <c r="Q170" s="78"/>
      <c r="R170" s="58"/>
      <c r="S170" s="78"/>
      <c r="T170" s="78"/>
      <c r="U170" s="72"/>
      <c r="W170" s="66"/>
      <c r="X170" s="12" t="s">
        <v>165</v>
      </c>
      <c r="Y170" s="12" t="s">
        <v>147</v>
      </c>
      <c r="Z170" s="65"/>
      <c r="AA170" s="65"/>
      <c r="AB170" s="12" t="s">
        <v>181</v>
      </c>
    </row>
    <row r="171" spans="1:28" ht="15.75" customHeight="1" x14ac:dyDescent="0.25">
      <c r="A171" s="14">
        <v>46214</v>
      </c>
      <c r="B171" s="12" t="s">
        <v>87</v>
      </c>
      <c r="C171" s="13" t="s">
        <v>93</v>
      </c>
      <c r="D171" s="12" t="s">
        <v>88</v>
      </c>
      <c r="E171" s="12" t="s">
        <v>88</v>
      </c>
      <c r="F171" s="12" t="s">
        <v>88</v>
      </c>
      <c r="H171" s="12" t="s">
        <v>88</v>
      </c>
      <c r="I171" s="35"/>
      <c r="J171" s="12" t="s">
        <v>88</v>
      </c>
      <c r="K171" s="12" t="s">
        <v>76</v>
      </c>
      <c r="L171" s="12" t="s">
        <v>88</v>
      </c>
      <c r="M171" s="69"/>
      <c r="N171" s="12" t="s">
        <v>88</v>
      </c>
      <c r="O171" s="69"/>
      <c r="P171" s="78"/>
      <c r="Q171" s="78"/>
      <c r="R171" s="58"/>
      <c r="S171" s="78"/>
      <c r="T171" s="78"/>
      <c r="U171" s="72"/>
      <c r="W171" s="66"/>
      <c r="X171" s="12" t="s">
        <v>88</v>
      </c>
      <c r="Y171" s="12" t="s">
        <v>147</v>
      </c>
      <c r="Z171" s="65"/>
      <c r="AA171" s="65"/>
      <c r="AB171" s="12" t="s">
        <v>181</v>
      </c>
    </row>
    <row r="172" spans="1:28" ht="15.75" customHeight="1" x14ac:dyDescent="0.25">
      <c r="A172" s="14">
        <v>46215</v>
      </c>
      <c r="B172" s="12" t="s">
        <v>89</v>
      </c>
      <c r="C172" s="13" t="s">
        <v>93</v>
      </c>
      <c r="D172" s="12" t="s">
        <v>88</v>
      </c>
      <c r="E172" s="12" t="s">
        <v>88</v>
      </c>
      <c r="F172" s="12" t="s">
        <v>88</v>
      </c>
      <c r="H172" s="12" t="s">
        <v>88</v>
      </c>
      <c r="I172" s="35"/>
      <c r="J172" s="12" t="s">
        <v>88</v>
      </c>
      <c r="K172" s="12" t="s">
        <v>76</v>
      </c>
      <c r="L172" s="12" t="s">
        <v>88</v>
      </c>
      <c r="M172" s="69"/>
      <c r="N172" s="12" t="s">
        <v>88</v>
      </c>
      <c r="O172" s="69"/>
      <c r="P172" s="78"/>
      <c r="Q172" s="78"/>
      <c r="R172" s="58"/>
      <c r="S172" s="78"/>
      <c r="T172" s="78"/>
      <c r="U172" s="72"/>
      <c r="W172" s="66"/>
      <c r="X172" s="12" t="s">
        <v>88</v>
      </c>
      <c r="Y172" s="12" t="s">
        <v>147</v>
      </c>
      <c r="Z172" s="65"/>
      <c r="AA172" s="65"/>
      <c r="AB172" s="12" t="s">
        <v>181</v>
      </c>
    </row>
    <row r="173" spans="1:28" ht="16.5" customHeight="1" x14ac:dyDescent="0.25">
      <c r="A173" s="14">
        <v>46216</v>
      </c>
      <c r="B173" s="12" t="s">
        <v>90</v>
      </c>
      <c r="C173" s="13" t="s">
        <v>93</v>
      </c>
      <c r="D173" s="12" t="s">
        <v>88</v>
      </c>
      <c r="E173" s="12" t="s">
        <v>88</v>
      </c>
      <c r="F173" s="12" t="s">
        <v>88</v>
      </c>
      <c r="H173" s="12" t="s">
        <v>88</v>
      </c>
      <c r="I173" s="35"/>
      <c r="J173" s="12" t="s">
        <v>88</v>
      </c>
      <c r="K173" s="12" t="s">
        <v>76</v>
      </c>
      <c r="L173" s="12" t="s">
        <v>88</v>
      </c>
      <c r="M173" s="69"/>
      <c r="N173" s="12" t="s">
        <v>88</v>
      </c>
      <c r="O173" s="69"/>
      <c r="P173" s="78"/>
      <c r="Q173" s="61" t="s">
        <v>192</v>
      </c>
      <c r="R173" s="58"/>
      <c r="S173" s="78"/>
      <c r="T173" s="78"/>
      <c r="U173" s="72"/>
      <c r="W173" s="66"/>
      <c r="X173" s="12" t="s">
        <v>88</v>
      </c>
      <c r="Y173" s="12" t="s">
        <v>147</v>
      </c>
      <c r="Z173" s="65"/>
      <c r="AA173" s="65"/>
      <c r="AB173" s="12" t="s">
        <v>181</v>
      </c>
    </row>
    <row r="174" spans="1:28" ht="15.75" customHeight="1" x14ac:dyDescent="0.25">
      <c r="A174" s="14">
        <v>46217</v>
      </c>
      <c r="B174" s="12" t="s">
        <v>83</v>
      </c>
      <c r="C174" s="13" t="s">
        <v>93</v>
      </c>
      <c r="D174" s="12" t="s">
        <v>120</v>
      </c>
      <c r="E174" s="12" t="s">
        <v>91</v>
      </c>
      <c r="F174" s="12" t="s">
        <v>91</v>
      </c>
      <c r="H174" s="12" t="s">
        <v>91</v>
      </c>
      <c r="I174" s="35"/>
      <c r="J174" s="12" t="s">
        <v>79</v>
      </c>
      <c r="K174" s="12" t="s">
        <v>76</v>
      </c>
      <c r="L174" s="12" t="s">
        <v>76</v>
      </c>
      <c r="M174" s="69"/>
      <c r="N174" s="12" t="s">
        <v>76</v>
      </c>
      <c r="O174" s="69"/>
      <c r="P174" s="78"/>
      <c r="Q174" s="12" t="s">
        <v>7</v>
      </c>
      <c r="R174" s="58"/>
      <c r="S174" s="78"/>
      <c r="T174" s="78"/>
      <c r="U174" s="72"/>
      <c r="W174" s="66"/>
      <c r="X174" s="12" t="s">
        <v>165</v>
      </c>
      <c r="Y174" s="12" t="s">
        <v>147</v>
      </c>
      <c r="Z174" s="65"/>
      <c r="AA174" s="65"/>
      <c r="AB174" s="12" t="s">
        <v>181</v>
      </c>
    </row>
    <row r="175" spans="1:28" ht="15.75" customHeight="1" x14ac:dyDescent="0.25">
      <c r="A175" s="14">
        <v>46218</v>
      </c>
      <c r="B175" s="12" t="s">
        <v>84</v>
      </c>
      <c r="C175" s="13" t="s">
        <v>93</v>
      </c>
      <c r="D175" s="12" t="s">
        <v>120</v>
      </c>
      <c r="E175" s="12" t="s">
        <v>91</v>
      </c>
      <c r="F175" s="12" t="s">
        <v>91</v>
      </c>
      <c r="H175" s="12" t="s">
        <v>91</v>
      </c>
      <c r="I175" s="35"/>
      <c r="J175" s="12" t="s">
        <v>79</v>
      </c>
      <c r="K175" s="12" t="s">
        <v>76</v>
      </c>
      <c r="L175" s="12" t="s">
        <v>76</v>
      </c>
      <c r="M175" s="69"/>
      <c r="N175" s="12" t="s">
        <v>76</v>
      </c>
      <c r="O175" s="69"/>
      <c r="P175" s="78"/>
      <c r="Q175" s="12" t="s">
        <v>7</v>
      </c>
      <c r="R175" s="58"/>
      <c r="S175" s="78"/>
      <c r="T175" s="78"/>
      <c r="U175" s="72"/>
      <c r="W175" s="66"/>
      <c r="X175" s="12" t="s">
        <v>165</v>
      </c>
      <c r="Y175" s="12" t="s">
        <v>147</v>
      </c>
      <c r="Z175" s="65"/>
      <c r="AA175" s="65"/>
      <c r="AB175" s="12" t="s">
        <v>181</v>
      </c>
    </row>
    <row r="176" spans="1:28" ht="15.75" customHeight="1" x14ac:dyDescent="0.25">
      <c r="A176" s="14">
        <v>46219</v>
      </c>
      <c r="B176" s="12" t="s">
        <v>85</v>
      </c>
      <c r="C176" s="13" t="s">
        <v>93</v>
      </c>
      <c r="D176" s="12" t="s">
        <v>120</v>
      </c>
      <c r="E176" s="12" t="s">
        <v>91</v>
      </c>
      <c r="F176" s="12" t="s">
        <v>91</v>
      </c>
      <c r="H176" s="12" t="s">
        <v>91</v>
      </c>
      <c r="I176" s="35"/>
      <c r="J176" s="12" t="s">
        <v>79</v>
      </c>
      <c r="K176" s="12" t="s">
        <v>76</v>
      </c>
      <c r="L176" s="12" t="s">
        <v>76</v>
      </c>
      <c r="M176" s="69"/>
      <c r="N176" s="12" t="s">
        <v>76</v>
      </c>
      <c r="O176" s="69"/>
      <c r="P176" s="78"/>
      <c r="Q176" s="12" t="s">
        <v>7</v>
      </c>
      <c r="R176" s="58"/>
      <c r="S176" s="78"/>
      <c r="T176" s="78"/>
      <c r="U176" s="72"/>
      <c r="W176" s="66"/>
      <c r="X176" s="12" t="s">
        <v>165</v>
      </c>
      <c r="Y176" s="12" t="s">
        <v>147</v>
      </c>
      <c r="Z176" s="65"/>
      <c r="AA176" s="65"/>
      <c r="AB176" s="12" t="s">
        <v>181</v>
      </c>
    </row>
    <row r="177" spans="1:28" ht="15.75" customHeight="1" x14ac:dyDescent="0.25">
      <c r="A177" s="14">
        <v>46220</v>
      </c>
      <c r="B177" s="12" t="s">
        <v>86</v>
      </c>
      <c r="C177" s="13" t="s">
        <v>93</v>
      </c>
      <c r="D177" s="12" t="s">
        <v>120</v>
      </c>
      <c r="E177" s="12" t="s">
        <v>91</v>
      </c>
      <c r="F177" s="12" t="s">
        <v>91</v>
      </c>
      <c r="H177" s="12" t="s">
        <v>91</v>
      </c>
      <c r="I177" s="35"/>
      <c r="J177" s="12" t="s">
        <v>79</v>
      </c>
      <c r="K177" s="12" t="s">
        <v>76</v>
      </c>
      <c r="L177" s="12" t="s">
        <v>76</v>
      </c>
      <c r="M177" s="69"/>
      <c r="N177" s="12" t="s">
        <v>76</v>
      </c>
      <c r="O177" s="69"/>
      <c r="P177" s="78"/>
      <c r="Q177" s="12" t="s">
        <v>7</v>
      </c>
      <c r="R177" s="58"/>
      <c r="S177" s="78"/>
      <c r="T177" s="78"/>
      <c r="U177" s="72"/>
      <c r="W177" s="66"/>
      <c r="X177" s="12" t="s">
        <v>165</v>
      </c>
      <c r="Y177" s="12" t="s">
        <v>147</v>
      </c>
      <c r="Z177" s="65"/>
      <c r="AA177" s="65"/>
      <c r="AB177" s="12" t="s">
        <v>181</v>
      </c>
    </row>
    <row r="178" spans="1:28" ht="15.75" customHeight="1" x14ac:dyDescent="0.25">
      <c r="A178" s="14">
        <v>46221</v>
      </c>
      <c r="B178" s="12" t="s">
        <v>87</v>
      </c>
      <c r="C178" s="13" t="s">
        <v>93</v>
      </c>
      <c r="D178" s="12" t="s">
        <v>120</v>
      </c>
      <c r="E178" s="12" t="s">
        <v>91</v>
      </c>
      <c r="F178" s="12" t="s">
        <v>91</v>
      </c>
      <c r="H178" s="12" t="s">
        <v>91</v>
      </c>
      <c r="I178" s="35"/>
      <c r="J178" s="12" t="s">
        <v>79</v>
      </c>
      <c r="K178" s="12" t="s">
        <v>88</v>
      </c>
      <c r="L178" s="12" t="s">
        <v>76</v>
      </c>
      <c r="M178" s="69"/>
      <c r="N178" s="12" t="s">
        <v>76</v>
      </c>
      <c r="O178" s="69"/>
      <c r="P178" s="78"/>
      <c r="Q178" s="12" t="s">
        <v>7</v>
      </c>
      <c r="R178" s="58"/>
      <c r="S178" s="78"/>
      <c r="T178" s="78"/>
      <c r="U178" s="72"/>
      <c r="W178" s="66"/>
      <c r="X178" s="12" t="s">
        <v>165</v>
      </c>
      <c r="Y178" s="12" t="s">
        <v>88</v>
      </c>
      <c r="Z178" s="65"/>
      <c r="AA178" s="65"/>
      <c r="AB178" s="12" t="s">
        <v>88</v>
      </c>
    </row>
    <row r="179" spans="1:28" ht="15.75" customHeight="1" x14ac:dyDescent="0.25">
      <c r="A179" s="14">
        <v>46222</v>
      </c>
      <c r="B179" s="12" t="s">
        <v>89</v>
      </c>
      <c r="C179" s="13" t="s">
        <v>93</v>
      </c>
      <c r="D179" s="12" t="s">
        <v>120</v>
      </c>
      <c r="E179" s="12" t="s">
        <v>91</v>
      </c>
      <c r="F179" s="12" t="s">
        <v>91</v>
      </c>
      <c r="H179" s="12" t="s">
        <v>91</v>
      </c>
      <c r="I179" s="35"/>
      <c r="J179" s="12" t="s">
        <v>79</v>
      </c>
      <c r="K179" s="12" t="s">
        <v>88</v>
      </c>
      <c r="L179" s="12" t="s">
        <v>76</v>
      </c>
      <c r="M179" s="69"/>
      <c r="N179" s="12" t="s">
        <v>76</v>
      </c>
      <c r="O179" s="69"/>
      <c r="P179" s="79"/>
      <c r="Q179" s="12" t="s">
        <v>7</v>
      </c>
      <c r="R179" s="58"/>
      <c r="S179" s="79"/>
      <c r="T179" s="79"/>
      <c r="U179" s="72"/>
      <c r="W179" s="66"/>
      <c r="X179" s="12" t="s">
        <v>165</v>
      </c>
      <c r="Y179" s="12" t="s">
        <v>88</v>
      </c>
      <c r="Z179" s="65"/>
      <c r="AA179" s="65"/>
      <c r="AB179" s="12" t="s">
        <v>88</v>
      </c>
    </row>
    <row r="180" spans="1:28" ht="16.5" customHeight="1" x14ac:dyDescent="0.25">
      <c r="A180" s="14">
        <v>46223</v>
      </c>
      <c r="B180" s="12" t="s">
        <v>90</v>
      </c>
      <c r="C180" s="13" t="s">
        <v>107</v>
      </c>
      <c r="D180" s="12" t="s">
        <v>120</v>
      </c>
      <c r="E180" s="12" t="s">
        <v>91</v>
      </c>
      <c r="F180" s="12" t="s">
        <v>91</v>
      </c>
      <c r="H180" s="12" t="s">
        <v>91</v>
      </c>
      <c r="I180" s="35"/>
      <c r="J180" s="12" t="s">
        <v>79</v>
      </c>
      <c r="K180" s="12" t="s">
        <v>88</v>
      </c>
      <c r="L180" s="12" t="s">
        <v>76</v>
      </c>
      <c r="M180" s="69"/>
      <c r="N180" s="12" t="s">
        <v>76</v>
      </c>
      <c r="O180" s="69"/>
      <c r="P180" s="12" t="s">
        <v>5</v>
      </c>
      <c r="Q180" s="12" t="s">
        <v>5</v>
      </c>
      <c r="R180" s="58"/>
      <c r="S180" s="12" t="s">
        <v>5</v>
      </c>
      <c r="T180" s="12" t="s">
        <v>5</v>
      </c>
      <c r="U180" s="72"/>
      <c r="W180" s="66"/>
      <c r="X180" s="12" t="s">
        <v>165</v>
      </c>
      <c r="Y180" s="12" t="s">
        <v>88</v>
      </c>
      <c r="Z180" s="65"/>
      <c r="AA180" s="65"/>
      <c r="AB180" s="12" t="s">
        <v>88</v>
      </c>
    </row>
    <row r="181" spans="1:28" ht="15.75" customHeight="1" x14ac:dyDescent="0.25">
      <c r="A181" s="14">
        <v>46224</v>
      </c>
      <c r="B181" s="12" t="s">
        <v>83</v>
      </c>
      <c r="C181" s="13"/>
      <c r="D181" s="21" t="s">
        <v>136</v>
      </c>
      <c r="E181" s="21" t="s">
        <v>179</v>
      </c>
      <c r="F181" s="21" t="s">
        <v>136</v>
      </c>
      <c r="H181" s="21" t="s">
        <v>136</v>
      </c>
      <c r="I181" s="35"/>
      <c r="J181" s="12" t="s">
        <v>75</v>
      </c>
      <c r="K181" s="12" t="s">
        <v>75</v>
      </c>
      <c r="L181" s="12" t="s">
        <v>75</v>
      </c>
      <c r="M181" s="69"/>
      <c r="N181" s="12" t="s">
        <v>75</v>
      </c>
      <c r="O181" s="69"/>
      <c r="P181" s="12" t="s">
        <v>5</v>
      </c>
      <c r="Q181" s="12" t="s">
        <v>5</v>
      </c>
      <c r="R181" s="58"/>
      <c r="S181" s="12" t="s">
        <v>5</v>
      </c>
      <c r="T181" s="12" t="s">
        <v>5</v>
      </c>
      <c r="U181" s="72"/>
      <c r="W181" s="66"/>
      <c r="X181" s="12" t="s">
        <v>135</v>
      </c>
      <c r="Y181" s="12" t="s">
        <v>147</v>
      </c>
      <c r="Z181" s="65"/>
      <c r="AA181" s="65"/>
      <c r="AB181" s="12" t="s">
        <v>181</v>
      </c>
    </row>
    <row r="182" spans="1:28" ht="15.75" customHeight="1" x14ac:dyDescent="0.25">
      <c r="A182" s="14">
        <v>46225</v>
      </c>
      <c r="B182" s="12" t="s">
        <v>84</v>
      </c>
      <c r="C182" s="13" t="s">
        <v>191</v>
      </c>
      <c r="D182" s="21" t="s">
        <v>136</v>
      </c>
      <c r="E182" s="21" t="s">
        <v>136</v>
      </c>
      <c r="F182" s="21" t="s">
        <v>136</v>
      </c>
      <c r="H182" s="21" t="s">
        <v>136</v>
      </c>
      <c r="I182" s="35"/>
      <c r="J182" s="12" t="s">
        <v>75</v>
      </c>
      <c r="K182" s="12" t="s">
        <v>75</v>
      </c>
      <c r="L182" s="12" t="s">
        <v>75</v>
      </c>
      <c r="M182" s="69"/>
      <c r="N182" s="12" t="s">
        <v>75</v>
      </c>
      <c r="O182" s="69"/>
      <c r="P182" s="12" t="s">
        <v>5</v>
      </c>
      <c r="Q182" s="12" t="s">
        <v>5</v>
      </c>
      <c r="R182" s="58"/>
      <c r="S182" s="12" t="s">
        <v>5</v>
      </c>
      <c r="T182" s="12" t="s">
        <v>5</v>
      </c>
      <c r="U182" s="72"/>
      <c r="W182" s="66"/>
      <c r="X182" s="12" t="s">
        <v>135</v>
      </c>
      <c r="Y182" s="12" t="s">
        <v>147</v>
      </c>
      <c r="Z182" s="65"/>
      <c r="AA182" s="65"/>
      <c r="AB182" s="12" t="s">
        <v>181</v>
      </c>
    </row>
    <row r="183" spans="1:28" ht="15.75" customHeight="1" x14ac:dyDescent="0.25">
      <c r="A183" s="14">
        <v>46226</v>
      </c>
      <c r="B183" s="12" t="s">
        <v>85</v>
      </c>
      <c r="C183" s="13"/>
      <c r="D183" s="21" t="s">
        <v>136</v>
      </c>
      <c r="E183" s="21" t="s">
        <v>136</v>
      </c>
      <c r="F183" s="21" t="s">
        <v>136</v>
      </c>
      <c r="H183" s="21" t="s">
        <v>136</v>
      </c>
      <c r="I183" s="35"/>
      <c r="J183" s="12" t="s">
        <v>75</v>
      </c>
      <c r="K183" s="12" t="s">
        <v>75</v>
      </c>
      <c r="L183" s="12" t="s">
        <v>75</v>
      </c>
      <c r="M183" s="69"/>
      <c r="N183" s="12" t="s">
        <v>75</v>
      </c>
      <c r="O183" s="69"/>
      <c r="P183" s="12" t="s">
        <v>5</v>
      </c>
      <c r="Q183" s="12" t="s">
        <v>5</v>
      </c>
      <c r="R183" s="58"/>
      <c r="S183" s="12" t="s">
        <v>5</v>
      </c>
      <c r="T183" s="12" t="s">
        <v>5</v>
      </c>
      <c r="U183" s="72"/>
      <c r="W183" s="66"/>
      <c r="X183" s="12" t="s">
        <v>135</v>
      </c>
      <c r="Y183" s="12" t="s">
        <v>147</v>
      </c>
      <c r="Z183" s="65"/>
      <c r="AA183" s="65"/>
      <c r="AB183" s="12" t="s">
        <v>181</v>
      </c>
    </row>
    <row r="184" spans="1:28" ht="15.75" customHeight="1" x14ac:dyDescent="0.25">
      <c r="A184" s="14">
        <v>46227</v>
      </c>
      <c r="B184" s="12" t="s">
        <v>86</v>
      </c>
      <c r="C184" s="13" t="s">
        <v>108</v>
      </c>
      <c r="D184" s="12" t="s">
        <v>99</v>
      </c>
      <c r="E184" s="12" t="s">
        <v>99</v>
      </c>
      <c r="F184" s="12" t="s">
        <v>99</v>
      </c>
      <c r="H184" s="12" t="s">
        <v>99</v>
      </c>
      <c r="I184" s="35"/>
      <c r="J184" s="12" t="s">
        <v>99</v>
      </c>
      <c r="K184" s="12" t="s">
        <v>99</v>
      </c>
      <c r="L184" s="12" t="s">
        <v>99</v>
      </c>
      <c r="M184" s="69"/>
      <c r="N184" s="12" t="s">
        <v>99</v>
      </c>
      <c r="O184" s="69"/>
      <c r="P184" s="12" t="s">
        <v>99</v>
      </c>
      <c r="Q184" s="12" t="s">
        <v>99</v>
      </c>
      <c r="R184" s="58"/>
      <c r="S184" s="12" t="s">
        <v>99</v>
      </c>
      <c r="T184" s="12" t="s">
        <v>99</v>
      </c>
      <c r="U184" s="72"/>
      <c r="W184" s="66"/>
      <c r="X184" s="12" t="s">
        <v>99</v>
      </c>
      <c r="Y184" s="12" t="s">
        <v>99</v>
      </c>
      <c r="Z184" s="65"/>
      <c r="AA184" s="65"/>
      <c r="AB184" s="12" t="s">
        <v>99</v>
      </c>
    </row>
    <row r="185" spans="1:28" ht="15.75" customHeight="1" x14ac:dyDescent="0.25">
      <c r="A185" s="14">
        <v>46228</v>
      </c>
      <c r="B185" s="12" t="s">
        <v>87</v>
      </c>
      <c r="C185" s="13" t="s">
        <v>108</v>
      </c>
      <c r="D185" s="12" t="s">
        <v>99</v>
      </c>
      <c r="E185" s="12" t="s">
        <v>99</v>
      </c>
      <c r="F185" s="12" t="s">
        <v>99</v>
      </c>
      <c r="H185" s="12" t="s">
        <v>99</v>
      </c>
      <c r="I185" s="35"/>
      <c r="J185" s="12" t="s">
        <v>99</v>
      </c>
      <c r="K185" s="12" t="s">
        <v>99</v>
      </c>
      <c r="L185" s="12" t="s">
        <v>99</v>
      </c>
      <c r="M185" s="69"/>
      <c r="N185" s="12" t="s">
        <v>99</v>
      </c>
      <c r="O185" s="69"/>
      <c r="P185" s="12" t="s">
        <v>99</v>
      </c>
      <c r="Q185" s="12" t="s">
        <v>99</v>
      </c>
      <c r="R185" s="58"/>
      <c r="S185" s="12" t="s">
        <v>99</v>
      </c>
      <c r="T185" s="12" t="s">
        <v>99</v>
      </c>
      <c r="U185" s="72"/>
      <c r="W185" s="66"/>
      <c r="X185" s="12" t="s">
        <v>99</v>
      </c>
      <c r="Y185" s="12" t="s">
        <v>99</v>
      </c>
      <c r="Z185" s="65"/>
      <c r="AA185" s="65"/>
      <c r="AB185" s="12" t="s">
        <v>99</v>
      </c>
    </row>
    <row r="186" spans="1:28" ht="15.75" customHeight="1" x14ac:dyDescent="0.25">
      <c r="A186" s="14">
        <v>46229</v>
      </c>
      <c r="B186" s="12" t="s">
        <v>89</v>
      </c>
      <c r="C186" s="13" t="s">
        <v>108</v>
      </c>
      <c r="D186" s="12" t="s">
        <v>99</v>
      </c>
      <c r="E186" s="12" t="s">
        <v>99</v>
      </c>
      <c r="F186" s="12" t="s">
        <v>99</v>
      </c>
      <c r="H186" s="12" t="s">
        <v>99</v>
      </c>
      <c r="I186" s="35"/>
      <c r="J186" s="12" t="s">
        <v>99</v>
      </c>
      <c r="K186" s="12" t="s">
        <v>99</v>
      </c>
      <c r="L186" s="12" t="s">
        <v>99</v>
      </c>
      <c r="M186" s="69"/>
      <c r="N186" s="12" t="s">
        <v>99</v>
      </c>
      <c r="O186" s="69"/>
      <c r="P186" s="12" t="s">
        <v>99</v>
      </c>
      <c r="Q186" s="12" t="s">
        <v>99</v>
      </c>
      <c r="R186" s="58"/>
      <c r="S186" s="12" t="s">
        <v>99</v>
      </c>
      <c r="T186" s="12" t="s">
        <v>99</v>
      </c>
      <c r="U186" s="72"/>
      <c r="W186" s="66"/>
      <c r="X186" s="12" t="s">
        <v>99</v>
      </c>
      <c r="Y186" s="12" t="s">
        <v>99</v>
      </c>
      <c r="Z186" s="65"/>
      <c r="AA186" s="65"/>
      <c r="AB186" s="12" t="s">
        <v>99</v>
      </c>
    </row>
    <row r="187" spans="1:28" ht="16.5" customHeight="1" x14ac:dyDescent="0.25">
      <c r="A187" s="14">
        <v>46230</v>
      </c>
      <c r="B187" s="12" t="s">
        <v>90</v>
      </c>
      <c r="C187" s="13"/>
      <c r="D187" s="12" t="s">
        <v>88</v>
      </c>
      <c r="E187" s="12" t="s">
        <v>88</v>
      </c>
      <c r="F187" s="12" t="s">
        <v>88</v>
      </c>
      <c r="H187" s="12" t="s">
        <v>88</v>
      </c>
      <c r="I187" s="35"/>
      <c r="J187" s="12" t="s">
        <v>88</v>
      </c>
      <c r="K187" s="12" t="s">
        <v>75</v>
      </c>
      <c r="L187" s="12" t="s">
        <v>88</v>
      </c>
      <c r="M187" s="69"/>
      <c r="N187" s="12" t="s">
        <v>88</v>
      </c>
      <c r="O187" s="69"/>
      <c r="P187" s="12" t="s">
        <v>8</v>
      </c>
      <c r="Q187" s="12" t="s">
        <v>8</v>
      </c>
      <c r="R187" s="58"/>
      <c r="S187" s="12" t="s">
        <v>8</v>
      </c>
      <c r="T187" s="12" t="s">
        <v>8</v>
      </c>
      <c r="U187" s="72"/>
      <c r="W187" s="15" t="s">
        <v>177</v>
      </c>
      <c r="X187" s="12" t="s">
        <v>88</v>
      </c>
      <c r="Y187" s="12" t="s">
        <v>147</v>
      </c>
      <c r="Z187" s="15" t="s">
        <v>177</v>
      </c>
      <c r="AA187" s="15" t="s">
        <v>177</v>
      </c>
      <c r="AB187" s="12" t="s">
        <v>11</v>
      </c>
    </row>
    <row r="188" spans="1:28" ht="15.75" customHeight="1" x14ac:dyDescent="0.25">
      <c r="A188" s="14">
        <v>46231</v>
      </c>
      <c r="B188" s="12" t="s">
        <v>83</v>
      </c>
      <c r="C188" s="13"/>
      <c r="D188" s="12" t="s">
        <v>88</v>
      </c>
      <c r="E188" s="12" t="s">
        <v>88</v>
      </c>
      <c r="F188" s="12" t="s">
        <v>88</v>
      </c>
      <c r="H188" s="12" t="s">
        <v>88</v>
      </c>
      <c r="I188" s="35"/>
      <c r="J188" s="12" t="s">
        <v>88</v>
      </c>
      <c r="K188" s="12" t="s">
        <v>75</v>
      </c>
      <c r="L188" s="12" t="s">
        <v>88</v>
      </c>
      <c r="M188" s="69"/>
      <c r="N188" s="12" t="s">
        <v>88</v>
      </c>
      <c r="O188" s="69"/>
      <c r="P188" s="12" t="s">
        <v>8</v>
      </c>
      <c r="Q188" s="12" t="s">
        <v>8</v>
      </c>
      <c r="R188" s="58"/>
      <c r="S188" s="12" t="s">
        <v>8</v>
      </c>
      <c r="T188" s="12" t="s">
        <v>8</v>
      </c>
      <c r="U188" s="72"/>
      <c r="W188" s="12" t="s">
        <v>176</v>
      </c>
      <c r="X188" s="12" t="s">
        <v>88</v>
      </c>
      <c r="Y188" s="12" t="s">
        <v>147</v>
      </c>
      <c r="Z188" s="12" t="s">
        <v>176</v>
      </c>
      <c r="AA188" s="12" t="s">
        <v>176</v>
      </c>
    </row>
    <row r="189" spans="1:28" ht="15.75" customHeight="1" x14ac:dyDescent="0.25">
      <c r="A189" s="14">
        <v>46232</v>
      </c>
      <c r="B189" s="12" t="s">
        <v>84</v>
      </c>
      <c r="C189" s="13"/>
      <c r="D189" s="12" t="s">
        <v>88</v>
      </c>
      <c r="E189" s="12" t="s">
        <v>88</v>
      </c>
      <c r="F189" s="12" t="s">
        <v>88</v>
      </c>
      <c r="H189" s="12" t="s">
        <v>88</v>
      </c>
      <c r="I189" s="35"/>
      <c r="J189" s="12" t="s">
        <v>88</v>
      </c>
      <c r="K189" s="12" t="s">
        <v>75</v>
      </c>
      <c r="L189" s="12" t="s">
        <v>88</v>
      </c>
      <c r="M189" s="69"/>
      <c r="N189" s="12" t="s">
        <v>88</v>
      </c>
      <c r="O189" s="69"/>
      <c r="P189" s="12" t="s">
        <v>8</v>
      </c>
      <c r="Q189" s="12" t="s">
        <v>8</v>
      </c>
      <c r="R189" s="58"/>
      <c r="S189" s="12" t="s">
        <v>8</v>
      </c>
      <c r="T189" s="12" t="s">
        <v>8</v>
      </c>
      <c r="U189" s="72"/>
      <c r="W189" s="12" t="s">
        <v>176</v>
      </c>
      <c r="X189" s="12" t="s">
        <v>88</v>
      </c>
      <c r="Y189" s="12" t="s">
        <v>147</v>
      </c>
      <c r="Z189" s="12" t="s">
        <v>176</v>
      </c>
      <c r="AA189" s="12" t="s">
        <v>176</v>
      </c>
    </row>
    <row r="190" spans="1:28" ht="15.75" customHeight="1" x14ac:dyDescent="0.25">
      <c r="A190" s="14">
        <v>46233</v>
      </c>
      <c r="B190" s="12" t="s">
        <v>85</v>
      </c>
      <c r="C190" s="13"/>
      <c r="D190" s="12" t="s">
        <v>120</v>
      </c>
      <c r="E190" s="12" t="s">
        <v>161</v>
      </c>
      <c r="F190" s="12" t="s">
        <v>91</v>
      </c>
      <c r="H190" s="12" t="s">
        <v>91</v>
      </c>
      <c r="I190" s="35"/>
      <c r="J190" s="12" t="s">
        <v>79</v>
      </c>
      <c r="K190" s="12" t="s">
        <v>75</v>
      </c>
      <c r="L190" s="12" t="s">
        <v>79</v>
      </c>
      <c r="M190" s="69"/>
      <c r="N190" s="12" t="s">
        <v>79</v>
      </c>
      <c r="O190" s="69"/>
      <c r="P190" s="12" t="s">
        <v>8</v>
      </c>
      <c r="Q190" s="12" t="s">
        <v>8</v>
      </c>
      <c r="R190" s="58"/>
      <c r="S190" s="12" t="s">
        <v>8</v>
      </c>
      <c r="T190" s="12" t="s">
        <v>8</v>
      </c>
      <c r="U190" s="72"/>
      <c r="W190" s="12" t="s">
        <v>176</v>
      </c>
      <c r="X190" s="12" t="s">
        <v>135</v>
      </c>
      <c r="Y190" s="12" t="s">
        <v>147</v>
      </c>
      <c r="Z190" s="12" t="s">
        <v>176</v>
      </c>
      <c r="AA190" s="12" t="s">
        <v>176</v>
      </c>
    </row>
    <row r="191" spans="1:28" ht="15.75" customHeight="1" x14ac:dyDescent="0.25">
      <c r="A191" s="14">
        <v>46234</v>
      </c>
      <c r="B191" s="12" t="s">
        <v>86</v>
      </c>
      <c r="C191" s="13"/>
      <c r="D191" s="12" t="s">
        <v>120</v>
      </c>
      <c r="E191" s="12" t="s">
        <v>161</v>
      </c>
      <c r="F191" s="12" t="s">
        <v>91</v>
      </c>
      <c r="H191" s="12" t="s">
        <v>91</v>
      </c>
      <c r="I191" s="35"/>
      <c r="J191" s="12" t="s">
        <v>79</v>
      </c>
      <c r="K191" s="12" t="s">
        <v>7</v>
      </c>
      <c r="L191" s="12" t="s">
        <v>79</v>
      </c>
      <c r="M191" s="69"/>
      <c r="N191" s="12" t="s">
        <v>79</v>
      </c>
      <c r="O191" s="69"/>
      <c r="P191" s="12" t="s">
        <v>8</v>
      </c>
      <c r="Q191" s="12" t="s">
        <v>8</v>
      </c>
      <c r="R191" s="58"/>
      <c r="S191" s="12" t="s">
        <v>8</v>
      </c>
      <c r="T191" s="12" t="s">
        <v>8</v>
      </c>
      <c r="U191" s="72"/>
      <c r="W191" s="12" t="s">
        <v>176</v>
      </c>
      <c r="X191" s="53" t="s">
        <v>11</v>
      </c>
      <c r="Y191" s="12" t="s">
        <v>7</v>
      </c>
      <c r="Z191" s="12" t="s">
        <v>176</v>
      </c>
      <c r="AA191" s="12" t="s">
        <v>176</v>
      </c>
    </row>
    <row r="192" spans="1:28" ht="15.75" customHeight="1" x14ac:dyDescent="0.25">
      <c r="A192" s="14">
        <v>46235</v>
      </c>
      <c r="B192" s="12" t="s">
        <v>87</v>
      </c>
      <c r="C192" s="13"/>
      <c r="D192" s="12" t="s">
        <v>120</v>
      </c>
      <c r="E192" s="12" t="s">
        <v>161</v>
      </c>
      <c r="F192" s="12" t="s">
        <v>91</v>
      </c>
      <c r="H192" s="12" t="s">
        <v>91</v>
      </c>
      <c r="I192" s="35"/>
      <c r="J192" s="12" t="s">
        <v>79</v>
      </c>
      <c r="K192" s="12" t="s">
        <v>88</v>
      </c>
      <c r="L192" s="12" t="s">
        <v>79</v>
      </c>
      <c r="M192" s="69"/>
      <c r="N192" s="12" t="s">
        <v>79</v>
      </c>
      <c r="O192" s="69"/>
      <c r="P192" s="12" t="s">
        <v>88</v>
      </c>
      <c r="Q192" s="12" t="s">
        <v>88</v>
      </c>
      <c r="R192" s="58"/>
      <c r="S192" s="12" t="s">
        <v>88</v>
      </c>
      <c r="T192" s="12" t="s">
        <v>88</v>
      </c>
      <c r="U192" s="72"/>
      <c r="W192" s="12" t="s">
        <v>176</v>
      </c>
      <c r="Y192" s="12" t="s">
        <v>88</v>
      </c>
      <c r="Z192" s="12" t="s">
        <v>88</v>
      </c>
      <c r="AA192" s="12" t="s">
        <v>88</v>
      </c>
    </row>
    <row r="193" spans="1:27" ht="15.75" customHeight="1" x14ac:dyDescent="0.25">
      <c r="A193" s="14">
        <v>46236</v>
      </c>
      <c r="B193" s="12" t="s">
        <v>89</v>
      </c>
      <c r="C193" s="13"/>
      <c r="D193" s="12" t="s">
        <v>120</v>
      </c>
      <c r="E193" s="12" t="s">
        <v>161</v>
      </c>
      <c r="F193" s="12" t="s">
        <v>91</v>
      </c>
      <c r="H193" s="12" t="s">
        <v>91</v>
      </c>
      <c r="I193" s="35"/>
      <c r="J193" s="12" t="s">
        <v>79</v>
      </c>
      <c r="K193" s="12" t="s">
        <v>88</v>
      </c>
      <c r="L193" s="12" t="s">
        <v>79</v>
      </c>
      <c r="M193" s="69"/>
      <c r="N193" s="12" t="s">
        <v>79</v>
      </c>
      <c r="O193" s="69"/>
      <c r="P193" s="12" t="s">
        <v>88</v>
      </c>
      <c r="Q193" s="12" t="s">
        <v>88</v>
      </c>
      <c r="R193" s="58"/>
      <c r="S193" s="12" t="s">
        <v>88</v>
      </c>
      <c r="T193" s="12" t="s">
        <v>88</v>
      </c>
      <c r="U193" s="72"/>
      <c r="W193" s="12" t="s">
        <v>176</v>
      </c>
      <c r="X193" s="51"/>
      <c r="Y193" s="12" t="s">
        <v>88</v>
      </c>
      <c r="Z193" s="12" t="s">
        <v>88</v>
      </c>
      <c r="AA193" s="12" t="s">
        <v>88</v>
      </c>
    </row>
    <row r="194" spans="1:27" ht="16.5" customHeight="1" x14ac:dyDescent="0.25">
      <c r="A194" s="14">
        <v>46237</v>
      </c>
      <c r="B194" s="12" t="s">
        <v>90</v>
      </c>
      <c r="C194" s="13"/>
      <c r="D194" s="12" t="s">
        <v>120</v>
      </c>
      <c r="E194" s="12" t="s">
        <v>161</v>
      </c>
      <c r="F194" s="12" t="s">
        <v>91</v>
      </c>
      <c r="H194" s="12" t="s">
        <v>91</v>
      </c>
      <c r="I194" s="35"/>
      <c r="J194" s="12" t="s">
        <v>79</v>
      </c>
      <c r="K194" s="12" t="s">
        <v>88</v>
      </c>
      <c r="L194" s="12" t="s">
        <v>79</v>
      </c>
      <c r="M194" s="69"/>
      <c r="N194" s="12" t="s">
        <v>79</v>
      </c>
      <c r="O194" s="69"/>
      <c r="P194" s="12" t="s">
        <v>9</v>
      </c>
      <c r="Q194" s="12" t="s">
        <v>9</v>
      </c>
      <c r="R194" s="58"/>
      <c r="S194" s="12" t="s">
        <v>9</v>
      </c>
      <c r="T194" s="12" t="s">
        <v>9</v>
      </c>
      <c r="U194" s="72"/>
      <c r="W194" s="12" t="s">
        <v>176</v>
      </c>
      <c r="X194" s="51"/>
      <c r="Y194" s="12" t="s">
        <v>88</v>
      </c>
      <c r="Z194" s="12" t="s">
        <v>88</v>
      </c>
      <c r="AA194" s="12" t="s">
        <v>88</v>
      </c>
    </row>
    <row r="195" spans="1:27" ht="15.75" customHeight="1" x14ac:dyDescent="0.25">
      <c r="A195" s="14">
        <v>46238</v>
      </c>
      <c r="B195" s="12" t="s">
        <v>83</v>
      </c>
      <c r="C195" s="13"/>
      <c r="D195" s="12" t="s">
        <v>120</v>
      </c>
      <c r="E195" s="12" t="s">
        <v>161</v>
      </c>
      <c r="F195" s="12" t="s">
        <v>91</v>
      </c>
      <c r="H195" s="12" t="s">
        <v>91</v>
      </c>
      <c r="I195" s="35"/>
      <c r="J195" s="12" t="s">
        <v>79</v>
      </c>
      <c r="K195" s="12" t="s">
        <v>7</v>
      </c>
      <c r="L195" s="12" t="s">
        <v>79</v>
      </c>
      <c r="M195" s="69"/>
      <c r="N195" s="12" t="s">
        <v>79</v>
      </c>
      <c r="O195" s="69"/>
      <c r="P195" s="12" t="s">
        <v>9</v>
      </c>
      <c r="Q195" s="12" t="s">
        <v>9</v>
      </c>
      <c r="R195" s="58"/>
      <c r="S195" s="12" t="s">
        <v>9</v>
      </c>
      <c r="T195" s="12" t="s">
        <v>9</v>
      </c>
      <c r="U195" s="72"/>
      <c r="W195" s="12" t="s">
        <v>176</v>
      </c>
      <c r="X195" s="51"/>
      <c r="Y195" s="12" t="s">
        <v>7</v>
      </c>
      <c r="Z195" s="12" t="s">
        <v>176</v>
      </c>
      <c r="AA195" s="12" t="s">
        <v>176</v>
      </c>
    </row>
    <row r="196" spans="1:27" ht="15.75" customHeight="1" x14ac:dyDescent="0.25">
      <c r="A196" s="14">
        <v>46239</v>
      </c>
      <c r="B196" s="12" t="s">
        <v>84</v>
      </c>
      <c r="C196" s="13"/>
      <c r="D196" s="12" t="s">
        <v>120</v>
      </c>
      <c r="E196" s="12" t="s">
        <v>161</v>
      </c>
      <c r="F196" s="12" t="s">
        <v>91</v>
      </c>
      <c r="H196" s="12" t="s">
        <v>91</v>
      </c>
      <c r="I196" s="35"/>
      <c r="J196" s="12" t="s">
        <v>7</v>
      </c>
      <c r="K196" s="12" t="s">
        <v>7</v>
      </c>
      <c r="L196" s="12" t="s">
        <v>79</v>
      </c>
      <c r="M196" s="69"/>
      <c r="N196" s="12" t="s">
        <v>79</v>
      </c>
      <c r="O196" s="69"/>
      <c r="P196" s="12" t="s">
        <v>9</v>
      </c>
      <c r="Q196" s="12" t="s">
        <v>9</v>
      </c>
      <c r="R196" s="58"/>
      <c r="S196" s="12" t="s">
        <v>9</v>
      </c>
      <c r="T196" s="12" t="s">
        <v>9</v>
      </c>
      <c r="U196" s="72"/>
      <c r="W196" s="12" t="s">
        <v>176</v>
      </c>
      <c r="X196" s="51"/>
      <c r="Y196" s="12" t="s">
        <v>7</v>
      </c>
      <c r="Z196" s="12" t="s">
        <v>176</v>
      </c>
      <c r="AA196" s="12" t="s">
        <v>176</v>
      </c>
    </row>
    <row r="197" spans="1:27" ht="15.75" customHeight="1" x14ac:dyDescent="0.25">
      <c r="A197" s="14">
        <v>46240</v>
      </c>
      <c r="B197" s="12" t="s">
        <v>85</v>
      </c>
      <c r="C197" s="13"/>
      <c r="D197" s="12" t="s">
        <v>120</v>
      </c>
      <c r="E197" s="12" t="s">
        <v>161</v>
      </c>
      <c r="F197" s="12" t="s">
        <v>91</v>
      </c>
      <c r="H197" s="12" t="s">
        <v>91</v>
      </c>
      <c r="I197" s="35"/>
      <c r="J197" s="12" t="s">
        <v>7</v>
      </c>
      <c r="K197" s="12" t="s">
        <v>7</v>
      </c>
      <c r="L197" s="12" t="s">
        <v>79</v>
      </c>
      <c r="M197" s="69"/>
      <c r="N197" s="12" t="s">
        <v>79</v>
      </c>
      <c r="O197" s="69"/>
      <c r="P197" s="12" t="s">
        <v>9</v>
      </c>
      <c r="Q197" s="12" t="s">
        <v>9</v>
      </c>
      <c r="R197" s="58"/>
      <c r="S197" s="12" t="s">
        <v>9</v>
      </c>
      <c r="T197" s="12" t="s">
        <v>9</v>
      </c>
      <c r="U197" s="72"/>
      <c r="W197" s="12" t="s">
        <v>176</v>
      </c>
      <c r="X197" s="51"/>
      <c r="Y197" s="12" t="s">
        <v>7</v>
      </c>
      <c r="Z197" s="12" t="s">
        <v>176</v>
      </c>
      <c r="AA197" s="12" t="s">
        <v>176</v>
      </c>
    </row>
    <row r="198" spans="1:27" ht="15.75" customHeight="1" x14ac:dyDescent="0.25">
      <c r="A198" s="14">
        <v>46241</v>
      </c>
      <c r="B198" s="12" t="s">
        <v>86</v>
      </c>
      <c r="C198" s="13"/>
      <c r="D198" s="12" t="s">
        <v>7</v>
      </c>
      <c r="E198" s="12" t="s">
        <v>7</v>
      </c>
      <c r="F198" s="12" t="s">
        <v>7</v>
      </c>
      <c r="H198" s="12" t="s">
        <v>7</v>
      </c>
      <c r="I198" s="35"/>
      <c r="J198" s="12" t="s">
        <v>7</v>
      </c>
      <c r="K198" s="12" t="s">
        <v>79</v>
      </c>
      <c r="L198" s="12" t="s">
        <v>7</v>
      </c>
      <c r="M198" s="69"/>
      <c r="N198" s="12" t="s">
        <v>7</v>
      </c>
      <c r="O198" s="69"/>
      <c r="P198" s="12" t="s">
        <v>9</v>
      </c>
      <c r="Q198" s="12" t="s">
        <v>9</v>
      </c>
      <c r="R198" s="58"/>
      <c r="S198" s="12" t="s">
        <v>9</v>
      </c>
      <c r="T198" s="12" t="s">
        <v>9</v>
      </c>
      <c r="U198" s="72"/>
      <c r="W198" s="12" t="s">
        <v>176</v>
      </c>
      <c r="X198" s="51"/>
      <c r="Y198" s="12" t="s">
        <v>147</v>
      </c>
      <c r="Z198" s="12" t="s">
        <v>176</v>
      </c>
      <c r="AA198" s="12" t="s">
        <v>176</v>
      </c>
    </row>
    <row r="199" spans="1:27" ht="15.75" customHeight="1" x14ac:dyDescent="0.25">
      <c r="A199" s="14">
        <v>46242</v>
      </c>
      <c r="B199" s="12" t="s">
        <v>87</v>
      </c>
      <c r="C199" s="13"/>
      <c r="D199" s="12" t="s">
        <v>88</v>
      </c>
      <c r="E199" s="12" t="s">
        <v>88</v>
      </c>
      <c r="F199" s="12" t="s">
        <v>88</v>
      </c>
      <c r="H199" s="12" t="s">
        <v>88</v>
      </c>
      <c r="I199" s="35"/>
      <c r="J199" s="12" t="s">
        <v>88</v>
      </c>
      <c r="K199" s="12" t="s">
        <v>79</v>
      </c>
      <c r="L199" s="12" t="s">
        <v>88</v>
      </c>
      <c r="M199" s="69"/>
      <c r="N199" s="12" t="s">
        <v>88</v>
      </c>
      <c r="O199" s="69"/>
      <c r="P199" s="12" t="s">
        <v>9</v>
      </c>
      <c r="Q199" s="12" t="s">
        <v>9</v>
      </c>
      <c r="R199" s="58"/>
      <c r="S199" s="12" t="s">
        <v>9</v>
      </c>
      <c r="T199" s="12" t="s">
        <v>9</v>
      </c>
      <c r="U199" s="72"/>
      <c r="W199" s="12" t="s">
        <v>88</v>
      </c>
      <c r="X199" s="51"/>
      <c r="Y199" s="12" t="s">
        <v>147</v>
      </c>
      <c r="Z199" s="12" t="s">
        <v>176</v>
      </c>
      <c r="AA199" s="12" t="s">
        <v>176</v>
      </c>
    </row>
    <row r="200" spans="1:27" ht="15.75" customHeight="1" x14ac:dyDescent="0.25">
      <c r="A200" s="14">
        <v>46243</v>
      </c>
      <c r="B200" s="12" t="s">
        <v>89</v>
      </c>
      <c r="C200" s="13" t="s">
        <v>109</v>
      </c>
      <c r="D200" s="12" t="s">
        <v>88</v>
      </c>
      <c r="E200" s="12" t="s">
        <v>88</v>
      </c>
      <c r="F200" s="12" t="s">
        <v>88</v>
      </c>
      <c r="H200" s="12" t="s">
        <v>88</v>
      </c>
      <c r="I200" s="35"/>
      <c r="J200" s="12" t="s">
        <v>88</v>
      </c>
      <c r="K200" s="12" t="s">
        <v>79</v>
      </c>
      <c r="L200" s="12" t="s">
        <v>88</v>
      </c>
      <c r="M200" s="69"/>
      <c r="N200" s="12" t="s">
        <v>88</v>
      </c>
      <c r="O200" s="69"/>
      <c r="P200" s="12" t="s">
        <v>10</v>
      </c>
      <c r="Q200" s="12" t="s">
        <v>10</v>
      </c>
      <c r="R200" s="58"/>
      <c r="S200" s="12" t="s">
        <v>10</v>
      </c>
      <c r="T200" s="12" t="s">
        <v>10</v>
      </c>
      <c r="U200" s="72"/>
      <c r="W200" s="12" t="s">
        <v>88</v>
      </c>
      <c r="X200" s="51"/>
      <c r="Y200" s="12" t="s">
        <v>147</v>
      </c>
      <c r="Z200" s="12" t="s">
        <v>176</v>
      </c>
      <c r="AA200" s="12" t="s">
        <v>176</v>
      </c>
    </row>
    <row r="201" spans="1:27" ht="16.5" customHeight="1" x14ac:dyDescent="0.25">
      <c r="A201" s="14">
        <v>46244</v>
      </c>
      <c r="B201" s="12" t="s">
        <v>90</v>
      </c>
      <c r="C201" s="13" t="s">
        <v>110</v>
      </c>
      <c r="D201" s="12" t="s">
        <v>88</v>
      </c>
      <c r="E201" s="12" t="s">
        <v>88</v>
      </c>
      <c r="F201" s="12" t="s">
        <v>88</v>
      </c>
      <c r="H201" s="12" t="s">
        <v>88</v>
      </c>
      <c r="I201" s="35"/>
      <c r="J201" s="12" t="s">
        <v>88</v>
      </c>
      <c r="K201" s="12" t="s">
        <v>79</v>
      </c>
      <c r="L201" s="12" t="s">
        <v>88</v>
      </c>
      <c r="M201" s="69"/>
      <c r="N201" s="12" t="s">
        <v>88</v>
      </c>
      <c r="O201" s="69"/>
      <c r="P201" s="12" t="s">
        <v>10</v>
      </c>
      <c r="Q201" s="12" t="s">
        <v>10</v>
      </c>
      <c r="R201" s="58"/>
      <c r="S201" s="12" t="s">
        <v>10</v>
      </c>
      <c r="T201" s="12" t="s">
        <v>10</v>
      </c>
      <c r="U201" s="72"/>
      <c r="W201" s="12" t="s">
        <v>88</v>
      </c>
      <c r="X201" s="51"/>
      <c r="Y201" s="12" t="s">
        <v>147</v>
      </c>
      <c r="Z201" s="12" t="s">
        <v>176</v>
      </c>
      <c r="AA201" s="12" t="s">
        <v>176</v>
      </c>
    </row>
    <row r="202" spans="1:27" ht="15.75" customHeight="1" x14ac:dyDescent="0.25">
      <c r="A202" s="14">
        <v>46245</v>
      </c>
      <c r="B202" s="12" t="s">
        <v>83</v>
      </c>
      <c r="C202" s="13"/>
      <c r="D202" s="12" t="s">
        <v>7</v>
      </c>
      <c r="E202" s="12" t="s">
        <v>7</v>
      </c>
      <c r="F202" s="12" t="s">
        <v>7</v>
      </c>
      <c r="H202" s="12" t="s">
        <v>7</v>
      </c>
      <c r="I202" s="35"/>
      <c r="J202" s="12" t="s">
        <v>7</v>
      </c>
      <c r="K202" s="12" t="s">
        <v>79</v>
      </c>
      <c r="L202" s="12" t="s">
        <v>7</v>
      </c>
      <c r="M202" s="69"/>
      <c r="N202" s="12" t="s">
        <v>7</v>
      </c>
      <c r="O202" s="69"/>
      <c r="P202" s="12" t="s">
        <v>10</v>
      </c>
      <c r="Q202" s="12" t="s">
        <v>10</v>
      </c>
      <c r="R202" s="58"/>
      <c r="S202" s="12" t="s">
        <v>10</v>
      </c>
      <c r="T202" s="12" t="s">
        <v>10</v>
      </c>
      <c r="U202" s="72"/>
      <c r="W202" s="12" t="s">
        <v>176</v>
      </c>
      <c r="X202" s="51"/>
      <c r="Y202" s="12" t="s">
        <v>147</v>
      </c>
      <c r="Z202" s="12" t="s">
        <v>176</v>
      </c>
      <c r="AA202" s="12" t="s">
        <v>176</v>
      </c>
    </row>
    <row r="203" spans="1:27" ht="15.75" customHeight="1" x14ac:dyDescent="0.25">
      <c r="A203" s="14">
        <v>46246</v>
      </c>
      <c r="B203" s="12" t="s">
        <v>84</v>
      </c>
      <c r="C203" s="13"/>
      <c r="D203" s="12" t="s">
        <v>7</v>
      </c>
      <c r="E203" s="12" t="s">
        <v>7</v>
      </c>
      <c r="F203" s="12" t="s">
        <v>7</v>
      </c>
      <c r="H203" s="12" t="s">
        <v>7</v>
      </c>
      <c r="I203" s="35"/>
      <c r="J203" s="12" t="s">
        <v>75</v>
      </c>
      <c r="K203" s="12" t="s">
        <v>75</v>
      </c>
      <c r="L203" s="12" t="s">
        <v>7</v>
      </c>
      <c r="M203" s="69"/>
      <c r="N203" s="12" t="s">
        <v>7</v>
      </c>
      <c r="O203" s="69"/>
      <c r="P203" s="12" t="s">
        <v>10</v>
      </c>
      <c r="Q203" s="12" t="s">
        <v>10</v>
      </c>
      <c r="R203" s="58"/>
      <c r="S203" s="12" t="s">
        <v>10</v>
      </c>
      <c r="T203" s="12" t="s">
        <v>10</v>
      </c>
      <c r="U203" s="72"/>
      <c r="W203" s="12" t="s">
        <v>176</v>
      </c>
      <c r="X203" s="51"/>
      <c r="Y203" s="12" t="s">
        <v>147</v>
      </c>
      <c r="Z203" s="12" t="s">
        <v>176</v>
      </c>
      <c r="AA203" s="12" t="s">
        <v>176</v>
      </c>
    </row>
    <row r="204" spans="1:27" ht="15.75" customHeight="1" x14ac:dyDescent="0.25">
      <c r="A204" s="14">
        <v>46247</v>
      </c>
      <c r="B204" s="12" t="s">
        <v>85</v>
      </c>
      <c r="C204" s="13"/>
      <c r="D204" s="12" t="s">
        <v>7</v>
      </c>
      <c r="E204" s="12" t="s">
        <v>7</v>
      </c>
      <c r="F204" s="12" t="s">
        <v>7</v>
      </c>
      <c r="H204" s="12" t="s">
        <v>7</v>
      </c>
      <c r="I204" s="35"/>
      <c r="J204" s="12" t="s">
        <v>75</v>
      </c>
      <c r="K204" s="12" t="s">
        <v>75</v>
      </c>
      <c r="L204" s="12" t="s">
        <v>7</v>
      </c>
      <c r="M204" s="69"/>
      <c r="N204" s="12" t="s">
        <v>7</v>
      </c>
      <c r="O204" s="69"/>
      <c r="P204" s="12" t="s">
        <v>10</v>
      </c>
      <c r="Q204" s="12" t="s">
        <v>10</v>
      </c>
      <c r="R204" s="58"/>
      <c r="S204" s="12" t="s">
        <v>10</v>
      </c>
      <c r="T204" s="12" t="s">
        <v>10</v>
      </c>
      <c r="U204" s="72"/>
      <c r="W204" s="12" t="s">
        <v>176</v>
      </c>
      <c r="X204" s="51"/>
      <c r="Y204" s="12" t="s">
        <v>147</v>
      </c>
      <c r="Z204" s="12" t="s">
        <v>176</v>
      </c>
      <c r="AA204" s="12" t="s">
        <v>176</v>
      </c>
    </row>
    <row r="205" spans="1:27" ht="15.75" customHeight="1" x14ac:dyDescent="0.25">
      <c r="A205" s="14">
        <v>46248</v>
      </c>
      <c r="B205" s="12" t="s">
        <v>86</v>
      </c>
      <c r="C205" s="2" t="s">
        <v>44</v>
      </c>
      <c r="D205" s="12" t="s">
        <v>119</v>
      </c>
      <c r="E205" s="12" t="s">
        <v>161</v>
      </c>
      <c r="F205" s="12" t="s">
        <v>91</v>
      </c>
      <c r="H205" s="12" t="s">
        <v>91</v>
      </c>
      <c r="I205" s="35"/>
      <c r="J205" s="12" t="s">
        <v>73</v>
      </c>
      <c r="K205" s="12" t="s">
        <v>79</v>
      </c>
      <c r="L205" s="12" t="s">
        <v>79</v>
      </c>
      <c r="M205" s="69"/>
      <c r="N205" s="12" t="s">
        <v>79</v>
      </c>
      <c r="O205" s="69"/>
      <c r="P205" s="12" t="s">
        <v>10</v>
      </c>
      <c r="Q205" s="12" t="s">
        <v>10</v>
      </c>
      <c r="R205" s="58"/>
      <c r="S205" s="12" t="s">
        <v>10</v>
      </c>
      <c r="T205" s="12" t="s">
        <v>10</v>
      </c>
      <c r="U205" s="72"/>
      <c r="W205" s="12" t="s">
        <v>176</v>
      </c>
      <c r="X205" s="51"/>
      <c r="Y205" s="12" t="s">
        <v>147</v>
      </c>
      <c r="Z205" s="12" t="s">
        <v>176</v>
      </c>
      <c r="AA205" s="12" t="s">
        <v>176</v>
      </c>
    </row>
    <row r="206" spans="1:27" ht="15.75" customHeight="1" x14ac:dyDescent="0.25">
      <c r="A206" s="14">
        <v>46249</v>
      </c>
      <c r="B206" s="12" t="s">
        <v>87</v>
      </c>
      <c r="C206" s="2"/>
      <c r="D206" s="12" t="s">
        <v>119</v>
      </c>
      <c r="E206" s="12" t="s">
        <v>161</v>
      </c>
      <c r="F206" s="12" t="s">
        <v>91</v>
      </c>
      <c r="H206" s="12" t="s">
        <v>91</v>
      </c>
      <c r="I206" s="35"/>
      <c r="J206" s="12" t="s">
        <v>73</v>
      </c>
      <c r="K206" s="12" t="s">
        <v>88</v>
      </c>
      <c r="L206" s="12" t="s">
        <v>79</v>
      </c>
      <c r="M206" s="69"/>
      <c r="N206" s="12" t="s">
        <v>79</v>
      </c>
      <c r="O206" s="69"/>
      <c r="P206" s="12" t="s">
        <v>88</v>
      </c>
      <c r="Q206" s="12" t="s">
        <v>88</v>
      </c>
      <c r="R206" s="58"/>
      <c r="S206" s="12" t="s">
        <v>88</v>
      </c>
      <c r="T206" s="12" t="s">
        <v>88</v>
      </c>
      <c r="U206" s="72"/>
      <c r="W206" s="12" t="s">
        <v>176</v>
      </c>
      <c r="X206" s="51"/>
      <c r="Y206" s="12" t="s">
        <v>88</v>
      </c>
      <c r="Z206" s="12" t="s">
        <v>88</v>
      </c>
      <c r="AA206" s="12" t="s">
        <v>88</v>
      </c>
    </row>
    <row r="207" spans="1:27" ht="16.5" customHeight="1" x14ac:dyDescent="0.25">
      <c r="A207" s="14">
        <v>46250</v>
      </c>
      <c r="B207" s="12" t="s">
        <v>89</v>
      </c>
      <c r="C207" s="2"/>
      <c r="D207" s="12" t="s">
        <v>119</v>
      </c>
      <c r="E207" s="12" t="s">
        <v>161</v>
      </c>
      <c r="F207" s="12" t="s">
        <v>91</v>
      </c>
      <c r="H207" s="12" t="s">
        <v>91</v>
      </c>
      <c r="I207" s="35"/>
      <c r="J207" s="12" t="s">
        <v>73</v>
      </c>
      <c r="K207" s="12" t="s">
        <v>88</v>
      </c>
      <c r="L207" s="12" t="s">
        <v>79</v>
      </c>
      <c r="M207" s="69"/>
      <c r="N207" s="12" t="s">
        <v>79</v>
      </c>
      <c r="O207" s="69"/>
      <c r="P207" s="12" t="s">
        <v>88</v>
      </c>
      <c r="Q207" s="12" t="s">
        <v>88</v>
      </c>
      <c r="R207" s="58"/>
      <c r="S207" s="12" t="s">
        <v>88</v>
      </c>
      <c r="T207" s="12" t="s">
        <v>88</v>
      </c>
      <c r="U207" s="72"/>
      <c r="W207" s="12" t="s">
        <v>176</v>
      </c>
      <c r="X207" s="51"/>
      <c r="Y207" s="12" t="s">
        <v>88</v>
      </c>
      <c r="Z207" s="12" t="s">
        <v>88</v>
      </c>
      <c r="AA207" s="12" t="s">
        <v>88</v>
      </c>
    </row>
    <row r="208" spans="1:27" ht="16.5" customHeight="1" x14ac:dyDescent="0.25">
      <c r="A208" s="14">
        <v>46251</v>
      </c>
      <c r="B208" s="12" t="s">
        <v>90</v>
      </c>
      <c r="C208" s="13"/>
      <c r="D208" s="12" t="s">
        <v>119</v>
      </c>
      <c r="E208" s="12" t="s">
        <v>161</v>
      </c>
      <c r="F208" s="12" t="s">
        <v>91</v>
      </c>
      <c r="H208" s="12" t="s">
        <v>91</v>
      </c>
      <c r="I208" s="35"/>
      <c r="J208" s="12" t="s">
        <v>73</v>
      </c>
      <c r="K208" s="12" t="s">
        <v>88</v>
      </c>
      <c r="L208" s="12" t="s">
        <v>79</v>
      </c>
      <c r="M208" s="69"/>
      <c r="N208" s="12" t="s">
        <v>79</v>
      </c>
      <c r="O208" s="69"/>
      <c r="P208" s="12" t="s">
        <v>60</v>
      </c>
      <c r="Q208" s="12" t="s">
        <v>60</v>
      </c>
      <c r="R208" s="58"/>
      <c r="S208" s="12" t="s">
        <v>60</v>
      </c>
      <c r="T208" s="12" t="s">
        <v>60</v>
      </c>
      <c r="U208" s="72"/>
      <c r="W208" s="12" t="s">
        <v>176</v>
      </c>
      <c r="X208" s="51"/>
      <c r="Y208" s="12" t="s">
        <v>88</v>
      </c>
      <c r="Z208" s="12" t="s">
        <v>88</v>
      </c>
      <c r="AA208" s="12" t="s">
        <v>88</v>
      </c>
    </row>
    <row r="209" spans="1:27" ht="15.75" customHeight="1" x14ac:dyDescent="0.25">
      <c r="A209" s="14">
        <v>46252</v>
      </c>
      <c r="B209" s="12" t="s">
        <v>83</v>
      </c>
      <c r="C209" s="13"/>
      <c r="D209" s="21" t="s">
        <v>136</v>
      </c>
      <c r="E209" s="21" t="s">
        <v>136</v>
      </c>
      <c r="F209" s="21" t="s">
        <v>136</v>
      </c>
      <c r="H209" s="21" t="s">
        <v>136</v>
      </c>
      <c r="I209" s="35"/>
      <c r="J209" s="12" t="s">
        <v>75</v>
      </c>
      <c r="K209" s="12" t="s">
        <v>75</v>
      </c>
      <c r="L209" s="12" t="s">
        <v>75</v>
      </c>
      <c r="M209" s="69"/>
      <c r="N209" s="12" t="s">
        <v>75</v>
      </c>
      <c r="O209" s="69"/>
      <c r="P209" s="12" t="s">
        <v>60</v>
      </c>
      <c r="Q209" s="12" t="s">
        <v>60</v>
      </c>
      <c r="R209" s="58"/>
      <c r="S209" s="12" t="s">
        <v>60</v>
      </c>
      <c r="T209" s="12" t="s">
        <v>60</v>
      </c>
      <c r="U209" s="72"/>
      <c r="W209" s="12" t="s">
        <v>176</v>
      </c>
      <c r="X209" s="51"/>
      <c r="Y209" s="12" t="s">
        <v>147</v>
      </c>
      <c r="Z209" s="12" t="s">
        <v>176</v>
      </c>
      <c r="AA209" s="12" t="s">
        <v>176</v>
      </c>
    </row>
    <row r="210" spans="1:27" ht="15.75" customHeight="1" x14ac:dyDescent="0.25">
      <c r="A210" s="14">
        <v>46253</v>
      </c>
      <c r="B210" s="12" t="s">
        <v>84</v>
      </c>
      <c r="C210" s="13"/>
      <c r="D210" s="21" t="s">
        <v>136</v>
      </c>
      <c r="E210" s="21" t="s">
        <v>136</v>
      </c>
      <c r="F210" s="21" t="s">
        <v>136</v>
      </c>
      <c r="H210" s="21" t="s">
        <v>136</v>
      </c>
      <c r="I210" s="35"/>
      <c r="J210" s="12" t="s">
        <v>75</v>
      </c>
      <c r="K210" s="12" t="s">
        <v>75</v>
      </c>
      <c r="L210" s="12" t="s">
        <v>75</v>
      </c>
      <c r="M210" s="69"/>
      <c r="N210" s="12" t="s">
        <v>75</v>
      </c>
      <c r="O210" s="69"/>
      <c r="P210" s="12" t="s">
        <v>60</v>
      </c>
      <c r="Q210" s="12" t="s">
        <v>60</v>
      </c>
      <c r="R210" s="58"/>
      <c r="S210" s="12" t="s">
        <v>60</v>
      </c>
      <c r="T210" s="12" t="s">
        <v>60</v>
      </c>
      <c r="U210" s="72"/>
      <c r="W210" s="12" t="s">
        <v>176</v>
      </c>
      <c r="X210" s="51"/>
      <c r="Y210" s="12" t="s">
        <v>147</v>
      </c>
      <c r="Z210" s="12" t="s">
        <v>176</v>
      </c>
      <c r="AA210" s="12" t="s">
        <v>176</v>
      </c>
    </row>
    <row r="211" spans="1:27" ht="15.75" customHeight="1" x14ac:dyDescent="0.25">
      <c r="A211" s="14">
        <v>46254</v>
      </c>
      <c r="B211" s="12" t="s">
        <v>85</v>
      </c>
      <c r="C211" s="13"/>
      <c r="D211" s="21" t="s">
        <v>136</v>
      </c>
      <c r="E211" s="21" t="s">
        <v>136</v>
      </c>
      <c r="F211" s="21" t="s">
        <v>136</v>
      </c>
      <c r="H211" s="21" t="s">
        <v>136</v>
      </c>
      <c r="I211" s="35"/>
      <c r="J211" s="12" t="s">
        <v>75</v>
      </c>
      <c r="K211" s="12" t="s">
        <v>75</v>
      </c>
      <c r="L211" s="12" t="s">
        <v>75</v>
      </c>
      <c r="M211" s="69"/>
      <c r="N211" s="12" t="s">
        <v>75</v>
      </c>
      <c r="O211" s="69"/>
      <c r="P211" s="12" t="s">
        <v>60</v>
      </c>
      <c r="Q211" s="12" t="s">
        <v>60</v>
      </c>
      <c r="R211" s="58"/>
      <c r="S211" s="12" t="s">
        <v>60</v>
      </c>
      <c r="T211" s="12" t="s">
        <v>60</v>
      </c>
      <c r="U211" s="72"/>
      <c r="W211" s="12" t="s">
        <v>176</v>
      </c>
      <c r="X211" s="51"/>
      <c r="Y211" s="12" t="s">
        <v>147</v>
      </c>
      <c r="Z211" s="12" t="s">
        <v>176</v>
      </c>
      <c r="AA211" s="12" t="s">
        <v>176</v>
      </c>
    </row>
    <row r="212" spans="1:27" ht="15.75" customHeight="1" x14ac:dyDescent="0.25">
      <c r="A212" s="14">
        <v>46255</v>
      </c>
      <c r="B212" s="12" t="s">
        <v>86</v>
      </c>
      <c r="C212" s="13" t="s">
        <v>111</v>
      </c>
      <c r="D212" s="12" t="s">
        <v>99</v>
      </c>
      <c r="E212" s="21" t="s">
        <v>136</v>
      </c>
      <c r="F212" s="12" t="s">
        <v>99</v>
      </c>
      <c r="H212" s="12" t="s">
        <v>99</v>
      </c>
      <c r="I212" s="35"/>
      <c r="J212" s="12" t="s">
        <v>99</v>
      </c>
      <c r="K212" s="12" t="s">
        <v>99</v>
      </c>
      <c r="L212" s="12" t="s">
        <v>99</v>
      </c>
      <c r="M212" s="69"/>
      <c r="N212" s="12" t="s">
        <v>99</v>
      </c>
      <c r="O212" s="69"/>
      <c r="P212" s="12" t="s">
        <v>99</v>
      </c>
      <c r="Q212" s="12" t="s">
        <v>99</v>
      </c>
      <c r="R212" s="58"/>
      <c r="S212" s="12" t="s">
        <v>99</v>
      </c>
      <c r="T212" s="12" t="s">
        <v>99</v>
      </c>
      <c r="U212" s="72"/>
      <c r="W212" s="12" t="s">
        <v>99</v>
      </c>
      <c r="X212" s="51"/>
      <c r="Y212" s="12" t="s">
        <v>99</v>
      </c>
      <c r="Z212" s="12" t="s">
        <v>99</v>
      </c>
      <c r="AA212" s="12" t="s">
        <v>99</v>
      </c>
    </row>
    <row r="213" spans="1:27" ht="15.75" customHeight="1" x14ac:dyDescent="0.25">
      <c r="A213" s="14">
        <v>46256</v>
      </c>
      <c r="B213" s="12" t="s">
        <v>87</v>
      </c>
      <c r="C213" s="13" t="s">
        <v>111</v>
      </c>
      <c r="D213" s="12" t="s">
        <v>99</v>
      </c>
      <c r="E213" s="12" t="s">
        <v>99</v>
      </c>
      <c r="F213" s="12" t="s">
        <v>99</v>
      </c>
      <c r="H213" s="12" t="s">
        <v>99</v>
      </c>
      <c r="I213" s="35"/>
      <c r="J213" s="12" t="s">
        <v>99</v>
      </c>
      <c r="K213" s="12" t="s">
        <v>99</v>
      </c>
      <c r="L213" s="12" t="s">
        <v>99</v>
      </c>
      <c r="M213" s="69"/>
      <c r="N213" s="12" t="s">
        <v>99</v>
      </c>
      <c r="O213" s="69"/>
      <c r="P213" s="12" t="s">
        <v>99</v>
      </c>
      <c r="Q213" s="12" t="s">
        <v>99</v>
      </c>
      <c r="R213" s="58"/>
      <c r="S213" s="12" t="s">
        <v>99</v>
      </c>
      <c r="T213" s="12" t="s">
        <v>99</v>
      </c>
      <c r="U213" s="72"/>
      <c r="W213" s="12" t="s">
        <v>99</v>
      </c>
      <c r="X213" s="51"/>
      <c r="Y213" s="12" t="s">
        <v>99</v>
      </c>
      <c r="Z213" s="12" t="s">
        <v>99</v>
      </c>
      <c r="AA213" s="12" t="s">
        <v>99</v>
      </c>
    </row>
    <row r="214" spans="1:27" ht="15.75" customHeight="1" x14ac:dyDescent="0.25">
      <c r="A214" s="14">
        <v>46257</v>
      </c>
      <c r="B214" s="12" t="s">
        <v>89</v>
      </c>
      <c r="C214" s="13" t="s">
        <v>111</v>
      </c>
      <c r="D214" s="12" t="s">
        <v>99</v>
      </c>
      <c r="E214" s="12" t="s">
        <v>99</v>
      </c>
      <c r="F214" s="12" t="s">
        <v>99</v>
      </c>
      <c r="H214" s="12" t="s">
        <v>99</v>
      </c>
      <c r="I214" s="35"/>
      <c r="J214" s="12" t="s">
        <v>99</v>
      </c>
      <c r="K214" s="12" t="s">
        <v>99</v>
      </c>
      <c r="L214" s="12" t="s">
        <v>99</v>
      </c>
      <c r="M214" s="69"/>
      <c r="N214" s="12" t="s">
        <v>99</v>
      </c>
      <c r="O214" s="69"/>
      <c r="P214" s="12" t="s">
        <v>99</v>
      </c>
      <c r="Q214" s="12" t="s">
        <v>99</v>
      </c>
      <c r="R214" s="58"/>
      <c r="S214" s="12" t="s">
        <v>99</v>
      </c>
      <c r="T214" s="12" t="s">
        <v>99</v>
      </c>
      <c r="U214" s="72"/>
      <c r="W214" s="12" t="s">
        <v>99</v>
      </c>
      <c r="X214" s="51"/>
      <c r="Y214" s="12" t="s">
        <v>99</v>
      </c>
      <c r="Z214" s="12" t="s">
        <v>99</v>
      </c>
      <c r="AA214" s="12" t="s">
        <v>99</v>
      </c>
    </row>
    <row r="215" spans="1:27" ht="16.5" customHeight="1" x14ac:dyDescent="0.25">
      <c r="A215" s="14">
        <v>46258</v>
      </c>
      <c r="B215" s="12" t="s">
        <v>90</v>
      </c>
      <c r="C215" s="13"/>
      <c r="D215" s="12" t="s">
        <v>88</v>
      </c>
      <c r="E215" s="12" t="s">
        <v>88</v>
      </c>
      <c r="F215" s="12" t="s">
        <v>88</v>
      </c>
      <c r="H215" s="12" t="s">
        <v>88</v>
      </c>
      <c r="I215" s="35"/>
      <c r="J215" s="12" t="s">
        <v>88</v>
      </c>
      <c r="K215" s="12" t="s">
        <v>75</v>
      </c>
      <c r="L215" s="12" t="s">
        <v>88</v>
      </c>
      <c r="M215" s="69"/>
      <c r="N215" s="12" t="s">
        <v>88</v>
      </c>
      <c r="O215" s="69"/>
      <c r="P215" s="12" t="s">
        <v>120</v>
      </c>
      <c r="Q215" s="12" t="s">
        <v>91</v>
      </c>
      <c r="R215" s="58"/>
      <c r="S215" s="12" t="s">
        <v>73</v>
      </c>
      <c r="T215" s="12" t="s">
        <v>73</v>
      </c>
      <c r="U215" s="72"/>
      <c r="W215" s="12" t="s">
        <v>88</v>
      </c>
      <c r="X215" s="51"/>
      <c r="Y215" s="12" t="s">
        <v>147</v>
      </c>
      <c r="Z215" s="12" t="s">
        <v>176</v>
      </c>
      <c r="AA215" s="12" t="s">
        <v>176</v>
      </c>
    </row>
    <row r="216" spans="1:27" ht="15.75" customHeight="1" x14ac:dyDescent="0.25">
      <c r="A216" s="14">
        <v>46259</v>
      </c>
      <c r="B216" s="12" t="s">
        <v>83</v>
      </c>
      <c r="C216" s="13"/>
      <c r="D216" s="12" t="s">
        <v>88</v>
      </c>
      <c r="E216" s="12" t="s">
        <v>88</v>
      </c>
      <c r="F216" s="12" t="s">
        <v>88</v>
      </c>
      <c r="H216" s="12" t="s">
        <v>88</v>
      </c>
      <c r="I216" s="35"/>
      <c r="J216" s="12" t="s">
        <v>88</v>
      </c>
      <c r="K216" s="12" t="s">
        <v>75</v>
      </c>
      <c r="L216" s="12" t="s">
        <v>88</v>
      </c>
      <c r="M216" s="69"/>
      <c r="N216" s="12" t="s">
        <v>88</v>
      </c>
      <c r="O216" s="69"/>
      <c r="P216" s="12" t="s">
        <v>120</v>
      </c>
      <c r="Q216" s="12" t="s">
        <v>91</v>
      </c>
      <c r="R216" s="58"/>
      <c r="S216" s="12" t="s">
        <v>75</v>
      </c>
      <c r="T216" s="12" t="s">
        <v>75</v>
      </c>
      <c r="U216" s="72"/>
      <c r="W216" s="12" t="s">
        <v>88</v>
      </c>
      <c r="X216" s="51"/>
      <c r="Y216" s="12" t="s">
        <v>147</v>
      </c>
      <c r="Z216" s="12" t="s">
        <v>176</v>
      </c>
      <c r="AA216" s="12" t="s">
        <v>176</v>
      </c>
    </row>
    <row r="217" spans="1:27" ht="15.75" customHeight="1" x14ac:dyDescent="0.25">
      <c r="A217" s="14">
        <v>46260</v>
      </c>
      <c r="B217" s="12" t="s">
        <v>84</v>
      </c>
      <c r="C217" s="13"/>
      <c r="D217" s="12" t="s">
        <v>88</v>
      </c>
      <c r="E217" s="12" t="s">
        <v>88</v>
      </c>
      <c r="F217" s="12" t="s">
        <v>88</v>
      </c>
      <c r="H217" s="12" t="s">
        <v>88</v>
      </c>
      <c r="I217" s="35"/>
      <c r="J217" s="12" t="s">
        <v>88</v>
      </c>
      <c r="K217" s="12" t="s">
        <v>75</v>
      </c>
      <c r="L217" s="12" t="s">
        <v>88</v>
      </c>
      <c r="M217" s="69"/>
      <c r="N217" s="12" t="s">
        <v>88</v>
      </c>
      <c r="O217" s="69"/>
      <c r="P217" s="12" t="s">
        <v>120</v>
      </c>
      <c r="Q217" s="12" t="s">
        <v>91</v>
      </c>
      <c r="R217" s="58"/>
      <c r="S217" s="12" t="s">
        <v>75</v>
      </c>
      <c r="T217" s="12" t="s">
        <v>75</v>
      </c>
      <c r="U217" s="72"/>
      <c r="W217" s="12" t="s">
        <v>88</v>
      </c>
      <c r="X217" s="51"/>
      <c r="Y217" s="12" t="s">
        <v>147</v>
      </c>
      <c r="Z217" s="12" t="s">
        <v>176</v>
      </c>
      <c r="AA217" s="12" t="s">
        <v>176</v>
      </c>
    </row>
    <row r="218" spans="1:27" ht="15.75" customHeight="1" x14ac:dyDescent="0.25">
      <c r="A218" s="14">
        <v>46261</v>
      </c>
      <c r="B218" s="12" t="s">
        <v>85</v>
      </c>
      <c r="C218" s="13"/>
      <c r="D218" s="12" t="s">
        <v>119</v>
      </c>
      <c r="E218" s="12" t="s">
        <v>161</v>
      </c>
      <c r="F218" s="12" t="s">
        <v>91</v>
      </c>
      <c r="H218" s="12" t="s">
        <v>91</v>
      </c>
      <c r="I218" s="35"/>
      <c r="J218" s="12" t="s">
        <v>75</v>
      </c>
      <c r="K218" s="12" t="s">
        <v>75</v>
      </c>
      <c r="L218" s="12" t="s">
        <v>75</v>
      </c>
      <c r="M218" s="69"/>
      <c r="N218" s="12" t="s">
        <v>75</v>
      </c>
      <c r="O218" s="69"/>
      <c r="P218" s="12" t="s">
        <v>120</v>
      </c>
      <c r="Q218" s="12" t="s">
        <v>91</v>
      </c>
      <c r="R218" s="58"/>
      <c r="S218" s="12" t="s">
        <v>75</v>
      </c>
      <c r="T218" s="12" t="s">
        <v>75</v>
      </c>
      <c r="U218" s="72"/>
      <c r="W218" s="12" t="s">
        <v>176</v>
      </c>
      <c r="X218" s="51"/>
      <c r="Y218" s="12" t="s">
        <v>147</v>
      </c>
      <c r="Z218" s="12" t="s">
        <v>176</v>
      </c>
      <c r="AA218" s="12" t="s">
        <v>176</v>
      </c>
    </row>
    <row r="219" spans="1:27" ht="15.75" customHeight="1" x14ac:dyDescent="0.25">
      <c r="A219" s="14">
        <v>46262</v>
      </c>
      <c r="B219" s="12" t="s">
        <v>86</v>
      </c>
      <c r="C219" s="13"/>
      <c r="D219" s="12" t="s">
        <v>119</v>
      </c>
      <c r="E219" s="12" t="s">
        <v>161</v>
      </c>
      <c r="F219" s="12" t="s">
        <v>91</v>
      </c>
      <c r="H219" s="12" t="s">
        <v>91</v>
      </c>
      <c r="I219" s="35"/>
      <c r="J219" s="12" t="s">
        <v>75</v>
      </c>
      <c r="K219" s="12" t="s">
        <v>75</v>
      </c>
      <c r="L219" s="12" t="s">
        <v>75</v>
      </c>
      <c r="M219" s="69"/>
      <c r="N219" s="12" t="s">
        <v>75</v>
      </c>
      <c r="O219" s="69"/>
      <c r="P219" s="12" t="s">
        <v>120</v>
      </c>
      <c r="Q219" s="12" t="s">
        <v>91</v>
      </c>
      <c r="R219" s="58"/>
      <c r="S219" s="12" t="s">
        <v>75</v>
      </c>
      <c r="T219" s="12" t="s">
        <v>75</v>
      </c>
      <c r="U219" s="72"/>
      <c r="W219" s="12" t="s">
        <v>11</v>
      </c>
      <c r="X219" s="51"/>
      <c r="Y219" s="12" t="s">
        <v>147</v>
      </c>
      <c r="Z219" s="12" t="s">
        <v>11</v>
      </c>
      <c r="AA219" s="12" t="s">
        <v>11</v>
      </c>
    </row>
    <row r="220" spans="1:27" ht="15.75" customHeight="1" x14ac:dyDescent="0.25">
      <c r="A220" s="14">
        <v>46263</v>
      </c>
      <c r="B220" s="12" t="s">
        <v>87</v>
      </c>
      <c r="C220" s="13"/>
      <c r="D220" s="12" t="s">
        <v>119</v>
      </c>
      <c r="E220" s="12" t="s">
        <v>161</v>
      </c>
      <c r="F220" s="12" t="s">
        <v>91</v>
      </c>
      <c r="H220" s="12" t="s">
        <v>91</v>
      </c>
      <c r="I220" s="35"/>
      <c r="J220" s="12" t="s">
        <v>75</v>
      </c>
      <c r="K220" s="12" t="s">
        <v>88</v>
      </c>
      <c r="L220" s="12" t="s">
        <v>75</v>
      </c>
      <c r="M220" s="69"/>
      <c r="N220" s="12" t="s">
        <v>75</v>
      </c>
      <c r="O220" s="69"/>
      <c r="P220" s="12" t="s">
        <v>88</v>
      </c>
      <c r="Q220" s="12" t="s">
        <v>88</v>
      </c>
      <c r="R220" s="58"/>
      <c r="S220" s="12" t="s">
        <v>88</v>
      </c>
      <c r="T220" s="12" t="s">
        <v>88</v>
      </c>
      <c r="U220" s="72"/>
      <c r="W220" s="12" t="s">
        <v>176</v>
      </c>
      <c r="X220" s="51"/>
      <c r="Y220" s="12" t="s">
        <v>88</v>
      </c>
      <c r="Z220" s="12" t="s">
        <v>88</v>
      </c>
      <c r="AA220" s="12" t="s">
        <v>88</v>
      </c>
    </row>
    <row r="221" spans="1:27" ht="16.5" customHeight="1" x14ac:dyDescent="0.25">
      <c r="A221" s="14">
        <v>46264</v>
      </c>
      <c r="B221" s="12" t="s">
        <v>89</v>
      </c>
      <c r="C221" s="13"/>
      <c r="D221" s="12" t="s">
        <v>119</v>
      </c>
      <c r="E221" s="12" t="s">
        <v>161</v>
      </c>
      <c r="F221" s="12" t="s">
        <v>91</v>
      </c>
      <c r="H221" s="12" t="s">
        <v>91</v>
      </c>
      <c r="I221" s="35"/>
      <c r="J221" s="12" t="s">
        <v>75</v>
      </c>
      <c r="K221" s="12" t="s">
        <v>88</v>
      </c>
      <c r="L221" s="12" t="s">
        <v>75</v>
      </c>
      <c r="M221" s="69"/>
      <c r="N221" s="12" t="s">
        <v>75</v>
      </c>
      <c r="O221" s="69"/>
      <c r="P221" s="12" t="s">
        <v>88</v>
      </c>
      <c r="Q221" s="12" t="s">
        <v>88</v>
      </c>
      <c r="R221" s="58"/>
      <c r="S221" s="12" t="s">
        <v>88</v>
      </c>
      <c r="T221" s="12" t="s">
        <v>88</v>
      </c>
      <c r="U221" s="72"/>
      <c r="W221" s="12" t="s">
        <v>176</v>
      </c>
      <c r="X221" s="51"/>
      <c r="Y221" s="12" t="s">
        <v>88</v>
      </c>
      <c r="Z221" s="12" t="s">
        <v>88</v>
      </c>
      <c r="AA221" s="12" t="s">
        <v>88</v>
      </c>
    </row>
    <row r="222" spans="1:27" ht="15.75" customHeight="1" x14ac:dyDescent="0.25">
      <c r="A222" s="14">
        <v>46265</v>
      </c>
      <c r="B222" s="12" t="s">
        <v>90</v>
      </c>
      <c r="C222" s="13"/>
      <c r="D222" s="12" t="s">
        <v>119</v>
      </c>
      <c r="E222" s="12" t="s">
        <v>161</v>
      </c>
      <c r="F222" s="12" t="s">
        <v>91</v>
      </c>
      <c r="H222" s="12" t="s">
        <v>91</v>
      </c>
      <c r="I222" s="35"/>
      <c r="J222" s="12" t="s">
        <v>75</v>
      </c>
      <c r="K222" s="12" t="s">
        <v>88</v>
      </c>
      <c r="L222" s="12" t="s">
        <v>75</v>
      </c>
      <c r="M222" s="69"/>
      <c r="N222" s="12" t="s">
        <v>75</v>
      </c>
      <c r="O222" s="69"/>
      <c r="P222" s="12" t="s">
        <v>88</v>
      </c>
      <c r="Q222" s="12" t="s">
        <v>88</v>
      </c>
      <c r="R222" s="58"/>
      <c r="S222" s="12" t="s">
        <v>88</v>
      </c>
      <c r="T222" s="12" t="s">
        <v>88</v>
      </c>
      <c r="U222" s="72"/>
      <c r="W222" s="21" t="s">
        <v>61</v>
      </c>
      <c r="X222" s="51"/>
      <c r="Y222" s="12" t="s">
        <v>88</v>
      </c>
      <c r="Z222" s="21" t="s">
        <v>61</v>
      </c>
      <c r="AA222" s="21" t="s">
        <v>61</v>
      </c>
    </row>
    <row r="223" spans="1:27" ht="15.75" customHeight="1" x14ac:dyDescent="0.25">
      <c r="A223" s="14">
        <v>46266</v>
      </c>
      <c r="B223" s="12" t="s">
        <v>83</v>
      </c>
      <c r="C223" s="13"/>
      <c r="D223" s="21" t="s">
        <v>136</v>
      </c>
      <c r="E223" s="21" t="s">
        <v>136</v>
      </c>
      <c r="F223" s="21" t="s">
        <v>136</v>
      </c>
      <c r="H223" s="21" t="s">
        <v>136</v>
      </c>
      <c r="I223" s="35"/>
      <c r="J223" s="12" t="s">
        <v>75</v>
      </c>
      <c r="K223" s="12" t="s">
        <v>75</v>
      </c>
      <c r="L223" s="12" t="s">
        <v>75</v>
      </c>
      <c r="M223" s="69"/>
      <c r="N223" s="12" t="s">
        <v>75</v>
      </c>
      <c r="O223" s="69"/>
      <c r="P223" s="21" t="s">
        <v>136</v>
      </c>
      <c r="Q223" s="21" t="s">
        <v>136</v>
      </c>
      <c r="R223" s="58"/>
      <c r="S223" s="12" t="s">
        <v>75</v>
      </c>
      <c r="T223" s="12" t="s">
        <v>75</v>
      </c>
      <c r="U223" s="72"/>
      <c r="X223" s="51"/>
      <c r="Y223" s="12" t="s">
        <v>147</v>
      </c>
    </row>
    <row r="224" spans="1:27" ht="15.75" customHeight="1" x14ac:dyDescent="0.25">
      <c r="A224" s="14">
        <v>46267</v>
      </c>
      <c r="B224" s="12" t="s">
        <v>84</v>
      </c>
      <c r="C224" s="13"/>
      <c r="D224" s="21" t="s">
        <v>136</v>
      </c>
      <c r="E224" s="21" t="s">
        <v>136</v>
      </c>
      <c r="F224" s="21" t="s">
        <v>136</v>
      </c>
      <c r="H224" s="21" t="s">
        <v>136</v>
      </c>
      <c r="I224" s="35"/>
      <c r="J224" s="12" t="s">
        <v>75</v>
      </c>
      <c r="K224" s="12" t="s">
        <v>75</v>
      </c>
      <c r="L224" s="12" t="s">
        <v>75</v>
      </c>
      <c r="M224" s="69"/>
      <c r="N224" s="12" t="s">
        <v>75</v>
      </c>
      <c r="O224" s="69"/>
      <c r="P224" s="21" t="s">
        <v>136</v>
      </c>
      <c r="Q224" s="21" t="s">
        <v>136</v>
      </c>
      <c r="R224" s="58"/>
      <c r="S224" s="12" t="s">
        <v>75</v>
      </c>
      <c r="T224" s="12" t="s">
        <v>75</v>
      </c>
      <c r="U224" s="72"/>
      <c r="X224" s="51"/>
      <c r="Y224" s="12" t="s">
        <v>147</v>
      </c>
    </row>
    <row r="225" spans="1:25" ht="15.75" customHeight="1" x14ac:dyDescent="0.25">
      <c r="A225" s="14">
        <v>46268</v>
      </c>
      <c r="B225" s="12" t="s">
        <v>85</v>
      </c>
      <c r="C225" s="13"/>
      <c r="D225" s="21" t="s">
        <v>136</v>
      </c>
      <c r="E225" s="21" t="s">
        <v>136</v>
      </c>
      <c r="F225" s="21" t="s">
        <v>136</v>
      </c>
      <c r="H225" s="21" t="s">
        <v>136</v>
      </c>
      <c r="I225" s="35"/>
      <c r="J225" s="12" t="s">
        <v>75</v>
      </c>
      <c r="K225" s="12" t="s">
        <v>75</v>
      </c>
      <c r="L225" s="12" t="s">
        <v>75</v>
      </c>
      <c r="M225" s="69"/>
      <c r="N225" s="12" t="s">
        <v>75</v>
      </c>
      <c r="O225" s="69"/>
      <c r="P225" s="21" t="s">
        <v>136</v>
      </c>
      <c r="Q225" s="21" t="s">
        <v>136</v>
      </c>
      <c r="R225" s="58"/>
      <c r="S225" s="12" t="s">
        <v>75</v>
      </c>
      <c r="T225" s="12" t="s">
        <v>75</v>
      </c>
      <c r="U225" s="72"/>
      <c r="X225" s="51"/>
      <c r="Y225" s="12" t="s">
        <v>147</v>
      </c>
    </row>
    <row r="226" spans="1:25" ht="15.75" customHeight="1" x14ac:dyDescent="0.25">
      <c r="A226" s="14">
        <v>46269</v>
      </c>
      <c r="B226" s="12" t="s">
        <v>86</v>
      </c>
      <c r="C226" s="13" t="s">
        <v>27</v>
      </c>
      <c r="D226" s="12" t="s">
        <v>99</v>
      </c>
      <c r="E226" s="12" t="s">
        <v>99</v>
      </c>
      <c r="F226" s="12" t="s">
        <v>99</v>
      </c>
      <c r="H226" s="12" t="s">
        <v>99</v>
      </c>
      <c r="I226" s="35"/>
      <c r="J226" s="12" t="s">
        <v>99</v>
      </c>
      <c r="K226" s="12" t="s">
        <v>99</v>
      </c>
      <c r="L226" s="12" t="s">
        <v>99</v>
      </c>
      <c r="M226" s="69"/>
      <c r="N226" s="12" t="s">
        <v>99</v>
      </c>
      <c r="O226" s="69"/>
      <c r="P226" s="12" t="s">
        <v>99</v>
      </c>
      <c r="Q226" s="12" t="s">
        <v>99</v>
      </c>
      <c r="R226" s="58"/>
      <c r="S226" s="12" t="s">
        <v>99</v>
      </c>
      <c r="T226" s="12" t="s">
        <v>99</v>
      </c>
      <c r="U226" s="72"/>
      <c r="X226" s="51"/>
      <c r="Y226" s="12" t="s">
        <v>99</v>
      </c>
    </row>
    <row r="227" spans="1:25" ht="15.75" customHeight="1" x14ac:dyDescent="0.25">
      <c r="A227" s="14">
        <v>46270</v>
      </c>
      <c r="B227" s="12" t="s">
        <v>87</v>
      </c>
      <c r="C227" s="13" t="s">
        <v>27</v>
      </c>
      <c r="D227" s="12" t="s">
        <v>99</v>
      </c>
      <c r="E227" s="12" t="s">
        <v>99</v>
      </c>
      <c r="F227" s="12" t="s">
        <v>99</v>
      </c>
      <c r="H227" s="12" t="s">
        <v>99</v>
      </c>
      <c r="I227" s="35"/>
      <c r="J227" s="12" t="s">
        <v>99</v>
      </c>
      <c r="K227" s="12" t="s">
        <v>99</v>
      </c>
      <c r="L227" s="12" t="s">
        <v>99</v>
      </c>
      <c r="M227" s="69"/>
      <c r="N227" s="12" t="s">
        <v>99</v>
      </c>
      <c r="O227" s="69"/>
      <c r="P227" s="12" t="s">
        <v>99</v>
      </c>
      <c r="Q227" s="12" t="s">
        <v>99</v>
      </c>
      <c r="R227" s="58"/>
      <c r="S227" s="12" t="s">
        <v>99</v>
      </c>
      <c r="T227" s="12" t="s">
        <v>99</v>
      </c>
      <c r="U227" s="72"/>
      <c r="X227" s="51"/>
      <c r="Y227" s="12" t="s">
        <v>99</v>
      </c>
    </row>
    <row r="228" spans="1:25" ht="15.75" customHeight="1" x14ac:dyDescent="0.25">
      <c r="A228" s="14">
        <v>46271</v>
      </c>
      <c r="B228" s="12" t="s">
        <v>89</v>
      </c>
      <c r="C228" s="13" t="s">
        <v>27</v>
      </c>
      <c r="D228" s="12" t="s">
        <v>99</v>
      </c>
      <c r="E228" s="12" t="s">
        <v>99</v>
      </c>
      <c r="F228" s="12" t="s">
        <v>99</v>
      </c>
      <c r="H228" s="12" t="s">
        <v>99</v>
      </c>
      <c r="I228" s="35"/>
      <c r="J228" s="12" t="s">
        <v>99</v>
      </c>
      <c r="K228" s="12" t="s">
        <v>99</v>
      </c>
      <c r="L228" s="12" t="s">
        <v>99</v>
      </c>
      <c r="M228" s="69"/>
      <c r="N228" s="12" t="s">
        <v>99</v>
      </c>
      <c r="O228" s="69"/>
      <c r="P228" s="12" t="s">
        <v>99</v>
      </c>
      <c r="Q228" s="12" t="s">
        <v>99</v>
      </c>
      <c r="R228" s="58"/>
      <c r="S228" s="12" t="s">
        <v>99</v>
      </c>
      <c r="T228" s="12" t="s">
        <v>99</v>
      </c>
      <c r="U228" s="72"/>
      <c r="X228" s="51"/>
      <c r="Y228" s="12" t="s">
        <v>99</v>
      </c>
    </row>
    <row r="229" spans="1:25" ht="16.5" customHeight="1" x14ac:dyDescent="0.25">
      <c r="A229" s="14">
        <v>46272</v>
      </c>
      <c r="B229" s="12" t="s">
        <v>90</v>
      </c>
      <c r="C229" s="13"/>
      <c r="D229" s="12" t="s">
        <v>88</v>
      </c>
      <c r="E229" s="12" t="s">
        <v>88</v>
      </c>
      <c r="F229" s="12" t="s">
        <v>88</v>
      </c>
      <c r="H229" s="12" t="s">
        <v>88</v>
      </c>
      <c r="I229" s="35"/>
      <c r="J229" s="12" t="s">
        <v>88</v>
      </c>
      <c r="K229" s="12" t="s">
        <v>79</v>
      </c>
      <c r="L229" s="12" t="s">
        <v>88</v>
      </c>
      <c r="M229" s="69"/>
      <c r="N229" s="12" t="s">
        <v>88</v>
      </c>
      <c r="O229" s="69"/>
      <c r="P229" s="12" t="s">
        <v>120</v>
      </c>
      <c r="Q229" s="12" t="s">
        <v>91</v>
      </c>
      <c r="R229" s="58"/>
      <c r="S229" s="12" t="s">
        <v>75</v>
      </c>
      <c r="T229" s="12" t="s">
        <v>75</v>
      </c>
      <c r="U229" s="72"/>
      <c r="X229" s="51"/>
      <c r="Y229" s="12" t="s">
        <v>147</v>
      </c>
    </row>
    <row r="230" spans="1:25" ht="15.75" customHeight="1" x14ac:dyDescent="0.25">
      <c r="A230" s="14">
        <v>46273</v>
      </c>
      <c r="B230" s="12" t="s">
        <v>83</v>
      </c>
      <c r="C230" s="13"/>
      <c r="D230" s="12" t="s">
        <v>88</v>
      </c>
      <c r="E230" s="12" t="s">
        <v>88</v>
      </c>
      <c r="F230" s="12" t="s">
        <v>88</v>
      </c>
      <c r="H230" s="12" t="s">
        <v>88</v>
      </c>
      <c r="I230" s="35"/>
      <c r="J230" s="12" t="s">
        <v>88</v>
      </c>
      <c r="K230" s="12" t="s">
        <v>79</v>
      </c>
      <c r="L230" s="12" t="s">
        <v>88</v>
      </c>
      <c r="M230" s="69"/>
      <c r="N230" s="12" t="s">
        <v>88</v>
      </c>
      <c r="O230" s="69"/>
      <c r="P230" s="12" t="s">
        <v>120</v>
      </c>
      <c r="Q230" s="12" t="s">
        <v>91</v>
      </c>
      <c r="R230" s="58"/>
      <c r="S230" s="12" t="s">
        <v>75</v>
      </c>
      <c r="T230" s="12" t="s">
        <v>75</v>
      </c>
      <c r="U230" s="72"/>
      <c r="X230" s="51"/>
      <c r="Y230" s="12" t="s">
        <v>147</v>
      </c>
    </row>
    <row r="231" spans="1:25" ht="15.75" customHeight="1" x14ac:dyDescent="0.25">
      <c r="A231" s="14">
        <v>46274</v>
      </c>
      <c r="B231" s="12" t="s">
        <v>84</v>
      </c>
      <c r="C231" s="13"/>
      <c r="D231" s="12" t="s">
        <v>88</v>
      </c>
      <c r="E231" s="12" t="s">
        <v>88</v>
      </c>
      <c r="F231" s="12" t="s">
        <v>88</v>
      </c>
      <c r="H231" s="12" t="s">
        <v>88</v>
      </c>
      <c r="I231" s="35"/>
      <c r="J231" s="12" t="s">
        <v>88</v>
      </c>
      <c r="K231" s="12" t="s">
        <v>79</v>
      </c>
      <c r="L231" s="12" t="s">
        <v>88</v>
      </c>
      <c r="M231" s="69"/>
      <c r="N231" s="12" t="s">
        <v>88</v>
      </c>
      <c r="O231" s="69"/>
      <c r="P231" s="12" t="s">
        <v>120</v>
      </c>
      <c r="Q231" s="12" t="s">
        <v>91</v>
      </c>
      <c r="R231" s="58"/>
      <c r="S231" s="12" t="s">
        <v>75</v>
      </c>
      <c r="T231" s="12" t="s">
        <v>75</v>
      </c>
      <c r="U231" s="72"/>
      <c r="X231" s="51"/>
      <c r="Y231" s="12" t="s">
        <v>147</v>
      </c>
    </row>
    <row r="232" spans="1:25" ht="15.75" customHeight="1" x14ac:dyDescent="0.25">
      <c r="A232" s="14">
        <v>46275</v>
      </c>
      <c r="B232" s="12" t="s">
        <v>85</v>
      </c>
      <c r="C232" s="13"/>
      <c r="D232" s="12" t="s">
        <v>119</v>
      </c>
      <c r="E232" s="12" t="s">
        <v>161</v>
      </c>
      <c r="F232" s="12" t="s">
        <v>161</v>
      </c>
      <c r="H232" s="12" t="s">
        <v>91</v>
      </c>
      <c r="I232" s="35"/>
      <c r="J232" s="12" t="s">
        <v>76</v>
      </c>
      <c r="K232" s="12" t="s">
        <v>79</v>
      </c>
      <c r="L232" s="12" t="s">
        <v>79</v>
      </c>
      <c r="M232" s="69"/>
      <c r="N232" s="12" t="s">
        <v>79</v>
      </c>
      <c r="O232" s="69"/>
      <c r="P232" s="45" t="s">
        <v>153</v>
      </c>
      <c r="Q232" s="45" t="s">
        <v>153</v>
      </c>
      <c r="R232" s="62"/>
      <c r="S232" s="45" t="s">
        <v>153</v>
      </c>
      <c r="T232" s="45" t="s">
        <v>153</v>
      </c>
      <c r="U232" s="72"/>
      <c r="X232" s="51"/>
      <c r="Y232" s="12" t="s">
        <v>147</v>
      </c>
    </row>
    <row r="233" spans="1:25" ht="15.75" customHeight="1" x14ac:dyDescent="0.25">
      <c r="A233" s="14">
        <v>46276</v>
      </c>
      <c r="B233" s="12" t="s">
        <v>86</v>
      </c>
      <c r="C233" s="13"/>
      <c r="D233" s="12" t="s">
        <v>119</v>
      </c>
      <c r="E233" s="12" t="s">
        <v>161</v>
      </c>
      <c r="F233" s="12" t="s">
        <v>161</v>
      </c>
      <c r="H233" s="12" t="s">
        <v>91</v>
      </c>
      <c r="I233" s="35"/>
      <c r="J233" s="12" t="s">
        <v>76</v>
      </c>
      <c r="K233" s="12" t="s">
        <v>79</v>
      </c>
      <c r="L233" s="12" t="s">
        <v>79</v>
      </c>
      <c r="M233" s="69"/>
      <c r="N233" s="45" t="s">
        <v>142</v>
      </c>
      <c r="O233" s="69"/>
      <c r="P233" s="45" t="s">
        <v>142</v>
      </c>
      <c r="Q233" s="45" t="s">
        <v>142</v>
      </c>
      <c r="R233" s="62"/>
      <c r="S233" s="45" t="s">
        <v>142</v>
      </c>
      <c r="T233" s="45" t="s">
        <v>142</v>
      </c>
      <c r="U233" s="72"/>
      <c r="X233" s="51"/>
      <c r="Y233" s="12" t="s">
        <v>147</v>
      </c>
    </row>
    <row r="234" spans="1:25" ht="15.75" customHeight="1" x14ac:dyDescent="0.25">
      <c r="A234" s="14">
        <v>46277</v>
      </c>
      <c r="B234" s="12" t="s">
        <v>87</v>
      </c>
      <c r="C234" s="13"/>
      <c r="D234" s="12" t="s">
        <v>119</v>
      </c>
      <c r="E234" s="12" t="s">
        <v>161</v>
      </c>
      <c r="F234" s="12" t="s">
        <v>161</v>
      </c>
      <c r="H234" s="12" t="s">
        <v>91</v>
      </c>
      <c r="I234" s="35"/>
      <c r="J234" s="12" t="s">
        <v>76</v>
      </c>
      <c r="K234" s="12" t="s">
        <v>88</v>
      </c>
      <c r="L234" s="12" t="s">
        <v>79</v>
      </c>
      <c r="M234" s="69"/>
      <c r="N234" s="12" t="s">
        <v>79</v>
      </c>
      <c r="O234" s="69"/>
      <c r="P234" s="12" t="s">
        <v>88</v>
      </c>
      <c r="Q234" s="12" t="s">
        <v>88</v>
      </c>
      <c r="R234" s="58"/>
      <c r="S234" s="12" t="s">
        <v>88</v>
      </c>
      <c r="T234" s="12" t="s">
        <v>88</v>
      </c>
      <c r="U234" s="72"/>
      <c r="X234" s="51"/>
      <c r="Y234" s="12" t="s">
        <v>88</v>
      </c>
    </row>
    <row r="235" spans="1:25" ht="15.75" customHeight="1" x14ac:dyDescent="0.25">
      <c r="A235" s="14">
        <v>46278</v>
      </c>
      <c r="B235" s="12" t="s">
        <v>89</v>
      </c>
      <c r="C235" s="13"/>
      <c r="D235" s="12" t="s">
        <v>119</v>
      </c>
      <c r="E235" s="12" t="s">
        <v>161</v>
      </c>
      <c r="F235" s="12" t="s">
        <v>161</v>
      </c>
      <c r="H235" s="12" t="s">
        <v>91</v>
      </c>
      <c r="I235" s="35"/>
      <c r="J235" s="12" t="s">
        <v>76</v>
      </c>
      <c r="K235" s="12" t="s">
        <v>88</v>
      </c>
      <c r="L235" s="12" t="s">
        <v>79</v>
      </c>
      <c r="M235" s="69"/>
      <c r="N235" s="12" t="s">
        <v>79</v>
      </c>
      <c r="O235" s="69"/>
      <c r="P235" s="12" t="s">
        <v>88</v>
      </c>
      <c r="Q235" s="12" t="s">
        <v>88</v>
      </c>
      <c r="R235" s="58"/>
      <c r="S235" s="12" t="s">
        <v>88</v>
      </c>
      <c r="T235" s="12" t="s">
        <v>88</v>
      </c>
      <c r="U235" s="72"/>
      <c r="X235" s="51"/>
      <c r="Y235" s="12" t="s">
        <v>88</v>
      </c>
    </row>
    <row r="236" spans="1:25" ht="16.5" customHeight="1" x14ac:dyDescent="0.25">
      <c r="A236" s="14">
        <v>46279</v>
      </c>
      <c r="B236" s="12" t="s">
        <v>90</v>
      </c>
      <c r="C236" s="13"/>
      <c r="D236" s="12" t="s">
        <v>119</v>
      </c>
      <c r="E236" s="12" t="s">
        <v>161</v>
      </c>
      <c r="F236" s="12" t="s">
        <v>161</v>
      </c>
      <c r="H236" s="12" t="s">
        <v>91</v>
      </c>
      <c r="I236" s="35"/>
      <c r="J236" s="12" t="s">
        <v>76</v>
      </c>
      <c r="K236" s="12" t="s">
        <v>88</v>
      </c>
      <c r="L236" s="12" t="s">
        <v>79</v>
      </c>
      <c r="M236" s="69"/>
      <c r="N236" s="12" t="s">
        <v>79</v>
      </c>
      <c r="O236" s="69"/>
      <c r="P236" s="12" t="s">
        <v>88</v>
      </c>
      <c r="Q236" s="12" t="s">
        <v>88</v>
      </c>
      <c r="R236" s="58"/>
      <c r="S236" s="12" t="s">
        <v>88</v>
      </c>
      <c r="T236" s="12" t="s">
        <v>88</v>
      </c>
      <c r="U236" s="72"/>
      <c r="X236" s="51"/>
      <c r="Y236" s="12" t="s">
        <v>88</v>
      </c>
    </row>
    <row r="237" spans="1:25" ht="15.75" customHeight="1" x14ac:dyDescent="0.25">
      <c r="A237" s="14">
        <v>46280</v>
      </c>
      <c r="B237" s="12" t="s">
        <v>83</v>
      </c>
      <c r="C237" s="13"/>
      <c r="D237" s="12" t="s">
        <v>119</v>
      </c>
      <c r="E237" s="12" t="s">
        <v>161</v>
      </c>
      <c r="F237" s="12" t="s">
        <v>161</v>
      </c>
      <c r="H237" s="12" t="s">
        <v>91</v>
      </c>
      <c r="I237" s="35"/>
      <c r="J237" s="12" t="s">
        <v>76</v>
      </c>
      <c r="K237" s="12" t="s">
        <v>79</v>
      </c>
      <c r="L237" s="12" t="s">
        <v>79</v>
      </c>
      <c r="M237" s="69"/>
      <c r="N237" s="12" t="s">
        <v>79</v>
      </c>
      <c r="O237" s="69"/>
      <c r="P237" s="12" t="s">
        <v>120</v>
      </c>
      <c r="Q237" s="12" t="s">
        <v>91</v>
      </c>
      <c r="R237" s="58"/>
      <c r="S237" s="12" t="s">
        <v>77</v>
      </c>
      <c r="T237" s="12" t="s">
        <v>78</v>
      </c>
      <c r="U237" s="72"/>
      <c r="X237" s="51"/>
      <c r="Y237" s="12" t="s">
        <v>147</v>
      </c>
    </row>
    <row r="238" spans="1:25" ht="15.75" customHeight="1" x14ac:dyDescent="0.25">
      <c r="A238" s="14">
        <v>46281</v>
      </c>
      <c r="B238" s="12" t="s">
        <v>84</v>
      </c>
      <c r="C238" s="13"/>
      <c r="D238" s="12" t="s">
        <v>119</v>
      </c>
      <c r="E238" s="12" t="s">
        <v>161</v>
      </c>
      <c r="F238" s="12" t="s">
        <v>161</v>
      </c>
      <c r="H238" s="12" t="s">
        <v>91</v>
      </c>
      <c r="I238" s="35"/>
      <c r="J238" s="12" t="s">
        <v>76</v>
      </c>
      <c r="K238" s="12" t="s">
        <v>79</v>
      </c>
      <c r="L238" s="12" t="s">
        <v>79</v>
      </c>
      <c r="M238" s="69"/>
      <c r="N238" s="12" t="s">
        <v>79</v>
      </c>
      <c r="O238" s="69"/>
      <c r="P238" s="12" t="s">
        <v>120</v>
      </c>
      <c r="Q238" s="12" t="s">
        <v>91</v>
      </c>
      <c r="R238" s="58"/>
      <c r="S238" s="12" t="s">
        <v>77</v>
      </c>
      <c r="T238" s="12" t="s">
        <v>78</v>
      </c>
      <c r="U238" s="72"/>
      <c r="X238" s="51"/>
      <c r="Y238" s="12" t="s">
        <v>147</v>
      </c>
    </row>
    <row r="239" spans="1:25" ht="15.75" customHeight="1" x14ac:dyDescent="0.25">
      <c r="A239" s="14">
        <v>46282</v>
      </c>
      <c r="B239" s="12" t="s">
        <v>85</v>
      </c>
      <c r="C239" s="13"/>
      <c r="D239" s="12" t="s">
        <v>119</v>
      </c>
      <c r="E239" s="12" t="s">
        <v>161</v>
      </c>
      <c r="F239" s="12" t="s">
        <v>161</v>
      </c>
      <c r="H239" s="12" t="s">
        <v>91</v>
      </c>
      <c r="I239" s="35"/>
      <c r="J239" s="12" t="s">
        <v>76</v>
      </c>
      <c r="K239" s="12" t="s">
        <v>79</v>
      </c>
      <c r="L239" s="12" t="s">
        <v>79</v>
      </c>
      <c r="M239" s="69"/>
      <c r="N239" s="12" t="s">
        <v>79</v>
      </c>
      <c r="O239" s="69"/>
      <c r="P239" s="12" t="s">
        <v>120</v>
      </c>
      <c r="Q239" s="12" t="s">
        <v>91</v>
      </c>
      <c r="R239" s="58"/>
      <c r="S239" s="12" t="s">
        <v>77</v>
      </c>
      <c r="T239" s="12" t="s">
        <v>78</v>
      </c>
      <c r="U239" s="72"/>
      <c r="X239" s="51"/>
      <c r="Y239" s="12" t="s">
        <v>147</v>
      </c>
    </row>
    <row r="240" spans="1:25" ht="15.75" customHeight="1" x14ac:dyDescent="0.25">
      <c r="A240" s="14">
        <v>46283</v>
      </c>
      <c r="B240" s="12" t="s">
        <v>86</v>
      </c>
      <c r="C240" s="13"/>
      <c r="D240" s="12" t="s">
        <v>119</v>
      </c>
      <c r="E240" s="12" t="s">
        <v>161</v>
      </c>
      <c r="F240" s="12" t="s">
        <v>161</v>
      </c>
      <c r="H240" s="12" t="s">
        <v>91</v>
      </c>
      <c r="I240" s="35"/>
      <c r="J240" s="12" t="s">
        <v>76</v>
      </c>
      <c r="K240" s="12" t="s">
        <v>79</v>
      </c>
      <c r="L240" s="12" t="s">
        <v>79</v>
      </c>
      <c r="M240" s="69"/>
      <c r="N240" s="12" t="s">
        <v>79</v>
      </c>
      <c r="O240" s="69"/>
      <c r="P240" s="12" t="s">
        <v>120</v>
      </c>
      <c r="Q240" s="12" t="s">
        <v>91</v>
      </c>
      <c r="R240" s="58"/>
      <c r="S240" s="12" t="s">
        <v>77</v>
      </c>
      <c r="T240" s="12" t="s">
        <v>78</v>
      </c>
      <c r="U240" s="72"/>
      <c r="X240" s="51"/>
      <c r="Y240" s="12" t="s">
        <v>147</v>
      </c>
    </row>
    <row r="241" spans="1:25" ht="15.75" customHeight="1" x14ac:dyDescent="0.25">
      <c r="A241" s="14">
        <v>46284</v>
      </c>
      <c r="B241" s="12" t="s">
        <v>87</v>
      </c>
      <c r="C241" s="13"/>
      <c r="D241" s="12" t="s">
        <v>88</v>
      </c>
      <c r="E241" s="12" t="s">
        <v>88</v>
      </c>
      <c r="F241" s="12" t="s">
        <v>88</v>
      </c>
      <c r="H241" s="12" t="s">
        <v>88</v>
      </c>
      <c r="I241" s="35"/>
      <c r="J241" s="12" t="s">
        <v>88</v>
      </c>
      <c r="K241" s="12" t="s">
        <v>79</v>
      </c>
      <c r="L241" s="12" t="s">
        <v>88</v>
      </c>
      <c r="M241" s="69"/>
      <c r="N241" s="12" t="s">
        <v>88</v>
      </c>
      <c r="O241" s="69"/>
      <c r="P241" s="12" t="s">
        <v>120</v>
      </c>
      <c r="Q241" s="12" t="s">
        <v>91</v>
      </c>
      <c r="R241" s="58"/>
      <c r="S241" s="12" t="s">
        <v>77</v>
      </c>
      <c r="T241" s="12" t="s">
        <v>78</v>
      </c>
      <c r="U241" s="72"/>
      <c r="X241" s="51"/>
      <c r="Y241" s="12" t="s">
        <v>147</v>
      </c>
    </row>
    <row r="242" spans="1:25" ht="15.75" customHeight="1" x14ac:dyDescent="0.25">
      <c r="A242" s="14">
        <v>46285</v>
      </c>
      <c r="B242" s="12" t="s">
        <v>89</v>
      </c>
      <c r="C242" s="13"/>
      <c r="D242" s="12" t="s">
        <v>88</v>
      </c>
      <c r="E242" s="12" t="s">
        <v>88</v>
      </c>
      <c r="F242" s="12" t="s">
        <v>88</v>
      </c>
      <c r="H242" s="12" t="s">
        <v>88</v>
      </c>
      <c r="I242" s="35"/>
      <c r="J242" s="12" t="s">
        <v>88</v>
      </c>
      <c r="K242" s="12" t="s">
        <v>79</v>
      </c>
      <c r="L242" s="12" t="s">
        <v>88</v>
      </c>
      <c r="M242" s="69"/>
      <c r="N242" s="12" t="s">
        <v>88</v>
      </c>
      <c r="O242" s="69"/>
      <c r="P242" s="12" t="s">
        <v>120</v>
      </c>
      <c r="Q242" s="12" t="s">
        <v>91</v>
      </c>
      <c r="R242" s="58"/>
      <c r="S242" s="12" t="s">
        <v>77</v>
      </c>
      <c r="T242" s="12" t="s">
        <v>78</v>
      </c>
      <c r="U242" s="72"/>
      <c r="X242" s="51"/>
      <c r="Y242" s="12" t="s">
        <v>147</v>
      </c>
    </row>
    <row r="243" spans="1:25" ht="16.5" customHeight="1" x14ac:dyDescent="0.25">
      <c r="A243" s="14">
        <v>46286</v>
      </c>
      <c r="B243" s="12" t="s">
        <v>90</v>
      </c>
      <c r="C243" s="13"/>
      <c r="D243" s="12" t="s">
        <v>88</v>
      </c>
      <c r="E243" s="12" t="s">
        <v>88</v>
      </c>
      <c r="F243" s="12" t="s">
        <v>88</v>
      </c>
      <c r="H243" s="12" t="s">
        <v>88</v>
      </c>
      <c r="I243" s="35"/>
      <c r="J243" s="12" t="s">
        <v>88</v>
      </c>
      <c r="K243" s="12" t="s">
        <v>79</v>
      </c>
      <c r="L243" s="12" t="s">
        <v>88</v>
      </c>
      <c r="M243" s="69"/>
      <c r="N243" s="12" t="s">
        <v>88</v>
      </c>
      <c r="O243" s="69"/>
      <c r="P243" s="12" t="s">
        <v>120</v>
      </c>
      <c r="Q243" s="12" t="s">
        <v>91</v>
      </c>
      <c r="R243" s="58"/>
      <c r="S243" s="12" t="s">
        <v>77</v>
      </c>
      <c r="T243" s="12" t="s">
        <v>78</v>
      </c>
      <c r="U243" s="72"/>
      <c r="X243" s="51"/>
      <c r="Y243" s="12" t="s">
        <v>147</v>
      </c>
    </row>
    <row r="244" spans="1:25" ht="15.75" customHeight="1" x14ac:dyDescent="0.25">
      <c r="A244" s="14">
        <v>46287</v>
      </c>
      <c r="B244" s="12" t="s">
        <v>83</v>
      </c>
      <c r="C244" s="13"/>
      <c r="D244" s="12" t="s">
        <v>79</v>
      </c>
      <c r="E244" s="12" t="s">
        <v>161</v>
      </c>
      <c r="F244" s="12" t="s">
        <v>161</v>
      </c>
      <c r="H244" s="12" t="s">
        <v>91</v>
      </c>
      <c r="I244" s="35"/>
      <c r="J244" s="12" t="s">
        <v>76</v>
      </c>
      <c r="K244" s="12" t="s">
        <v>79</v>
      </c>
      <c r="L244" s="12" t="s">
        <v>79</v>
      </c>
      <c r="M244" s="69"/>
      <c r="N244" s="12" t="s">
        <v>79</v>
      </c>
      <c r="O244" s="69"/>
      <c r="P244" s="12" t="s">
        <v>120</v>
      </c>
      <c r="Q244" s="12" t="s">
        <v>91</v>
      </c>
      <c r="R244" s="58"/>
      <c r="S244" s="12" t="s">
        <v>77</v>
      </c>
      <c r="T244" s="12" t="s">
        <v>78</v>
      </c>
      <c r="U244" s="72"/>
      <c r="X244" s="51"/>
      <c r="Y244" s="12" t="s">
        <v>147</v>
      </c>
    </row>
    <row r="245" spans="1:25" ht="15.75" customHeight="1" x14ac:dyDescent="0.25">
      <c r="A245" s="14">
        <v>46288</v>
      </c>
      <c r="B245" s="12" t="s">
        <v>84</v>
      </c>
      <c r="C245" s="13"/>
      <c r="D245" s="12" t="s">
        <v>79</v>
      </c>
      <c r="E245" s="12" t="s">
        <v>161</v>
      </c>
      <c r="F245" s="12" t="s">
        <v>161</v>
      </c>
      <c r="H245" s="12" t="s">
        <v>91</v>
      </c>
      <c r="I245" s="35"/>
      <c r="J245" s="12" t="s">
        <v>76</v>
      </c>
      <c r="K245" s="12" t="s">
        <v>79</v>
      </c>
      <c r="L245" s="12" t="s">
        <v>79</v>
      </c>
      <c r="M245" s="69"/>
      <c r="N245" s="12" t="s">
        <v>79</v>
      </c>
      <c r="O245" s="69"/>
      <c r="P245" s="12" t="s">
        <v>120</v>
      </c>
      <c r="Q245" s="12" t="s">
        <v>91</v>
      </c>
      <c r="R245" s="58"/>
      <c r="S245" s="12" t="s">
        <v>77</v>
      </c>
      <c r="T245" s="12" t="s">
        <v>78</v>
      </c>
      <c r="U245" s="72"/>
      <c r="X245" s="51"/>
      <c r="Y245" s="12" t="s">
        <v>147</v>
      </c>
    </row>
    <row r="246" spans="1:25" ht="15.75" customHeight="1" x14ac:dyDescent="0.25">
      <c r="A246" s="14">
        <v>46289</v>
      </c>
      <c r="B246" s="12" t="s">
        <v>85</v>
      </c>
      <c r="C246" s="13" t="s">
        <v>50</v>
      </c>
      <c r="D246" s="12" t="s">
        <v>79</v>
      </c>
      <c r="E246" s="12" t="s">
        <v>161</v>
      </c>
      <c r="F246" s="12" t="s">
        <v>161</v>
      </c>
      <c r="H246" s="12" t="s">
        <v>91</v>
      </c>
      <c r="I246" s="35"/>
      <c r="J246" s="12" t="s">
        <v>76</v>
      </c>
      <c r="K246" s="12" t="s">
        <v>79</v>
      </c>
      <c r="L246" s="12" t="s">
        <v>79</v>
      </c>
      <c r="M246" s="69"/>
      <c r="N246" s="12" t="s">
        <v>79</v>
      </c>
      <c r="O246" s="69"/>
      <c r="P246" s="12" t="s">
        <v>120</v>
      </c>
      <c r="Q246" s="12" t="s">
        <v>91</v>
      </c>
      <c r="R246" s="58"/>
      <c r="S246" s="12" t="s">
        <v>77</v>
      </c>
      <c r="T246" s="12" t="s">
        <v>78</v>
      </c>
      <c r="U246" s="72"/>
      <c r="X246" s="51"/>
      <c r="Y246" s="12" t="s">
        <v>147</v>
      </c>
    </row>
    <row r="247" spans="1:25" ht="15.75" customHeight="1" x14ac:dyDescent="0.25">
      <c r="A247" s="14">
        <v>46290</v>
      </c>
      <c r="B247" s="12" t="s">
        <v>86</v>
      </c>
      <c r="C247" s="13"/>
      <c r="D247" s="12" t="s">
        <v>79</v>
      </c>
      <c r="E247" s="12" t="s">
        <v>161</v>
      </c>
      <c r="F247" s="12" t="s">
        <v>161</v>
      </c>
      <c r="H247" s="12" t="s">
        <v>91</v>
      </c>
      <c r="I247" s="35"/>
      <c r="J247" s="12" t="s">
        <v>76</v>
      </c>
      <c r="K247" s="12" t="s">
        <v>79</v>
      </c>
      <c r="L247" s="12" t="s">
        <v>79</v>
      </c>
      <c r="M247" s="69"/>
      <c r="N247" s="12" t="s">
        <v>79</v>
      </c>
      <c r="O247" s="69"/>
      <c r="P247" s="12" t="s">
        <v>120</v>
      </c>
      <c r="Q247" s="12" t="s">
        <v>91</v>
      </c>
      <c r="R247" s="58"/>
      <c r="S247" s="12" t="s">
        <v>77</v>
      </c>
      <c r="T247" s="12" t="s">
        <v>78</v>
      </c>
      <c r="U247" s="72"/>
      <c r="X247" s="51"/>
      <c r="Y247" s="12" t="s">
        <v>147</v>
      </c>
    </row>
    <row r="248" spans="1:25" ht="15.75" customHeight="1" x14ac:dyDescent="0.25">
      <c r="A248" s="14">
        <v>46291</v>
      </c>
      <c r="B248" s="12" t="s">
        <v>87</v>
      </c>
      <c r="C248" s="13"/>
      <c r="D248" s="12" t="s">
        <v>79</v>
      </c>
      <c r="E248" s="12" t="s">
        <v>161</v>
      </c>
      <c r="F248" s="12" t="s">
        <v>161</v>
      </c>
      <c r="H248" s="12" t="s">
        <v>91</v>
      </c>
      <c r="I248" s="35"/>
      <c r="J248" s="12" t="s">
        <v>76</v>
      </c>
      <c r="K248" s="12" t="s">
        <v>88</v>
      </c>
      <c r="L248" s="12" t="s">
        <v>79</v>
      </c>
      <c r="M248" s="69"/>
      <c r="N248" s="12" t="s">
        <v>79</v>
      </c>
      <c r="O248" s="69"/>
      <c r="P248" s="12" t="s">
        <v>88</v>
      </c>
      <c r="Q248" s="12" t="s">
        <v>88</v>
      </c>
      <c r="R248" s="58"/>
      <c r="S248" s="12" t="s">
        <v>88</v>
      </c>
      <c r="T248" s="12" t="s">
        <v>88</v>
      </c>
      <c r="U248" s="72"/>
      <c r="X248" s="51"/>
      <c r="Y248" s="12" t="s">
        <v>88</v>
      </c>
    </row>
    <row r="249" spans="1:25" ht="15.75" customHeight="1" x14ac:dyDescent="0.25">
      <c r="A249" s="14">
        <v>46292</v>
      </c>
      <c r="B249" s="12" t="s">
        <v>89</v>
      </c>
      <c r="C249" s="13"/>
      <c r="D249" s="12" t="s">
        <v>79</v>
      </c>
      <c r="E249" s="12" t="s">
        <v>161</v>
      </c>
      <c r="F249" s="12" t="s">
        <v>161</v>
      </c>
      <c r="H249" s="12" t="s">
        <v>91</v>
      </c>
      <c r="I249" s="35"/>
      <c r="J249" s="12" t="s">
        <v>76</v>
      </c>
      <c r="K249" s="12" t="s">
        <v>88</v>
      </c>
      <c r="L249" s="12" t="s">
        <v>79</v>
      </c>
      <c r="M249" s="69"/>
      <c r="N249" s="12" t="s">
        <v>79</v>
      </c>
      <c r="O249" s="69"/>
      <c r="P249" s="12" t="s">
        <v>88</v>
      </c>
      <c r="Q249" s="12" t="s">
        <v>88</v>
      </c>
      <c r="R249" s="58"/>
      <c r="S249" s="12" t="s">
        <v>88</v>
      </c>
      <c r="T249" s="12" t="s">
        <v>88</v>
      </c>
      <c r="U249" s="72"/>
      <c r="X249" s="51"/>
      <c r="Y249" s="12" t="s">
        <v>88</v>
      </c>
    </row>
    <row r="250" spans="1:25" ht="16.5" customHeight="1" x14ac:dyDescent="0.25">
      <c r="A250" s="14">
        <v>46293</v>
      </c>
      <c r="B250" s="12" t="s">
        <v>90</v>
      </c>
      <c r="C250" s="13"/>
      <c r="D250" s="12" t="s">
        <v>79</v>
      </c>
      <c r="E250" s="12" t="s">
        <v>161</v>
      </c>
      <c r="F250" s="12" t="s">
        <v>161</v>
      </c>
      <c r="H250" s="12" t="s">
        <v>91</v>
      </c>
      <c r="I250" s="35"/>
      <c r="J250" s="12" t="s">
        <v>76</v>
      </c>
      <c r="K250" s="12" t="s">
        <v>88</v>
      </c>
      <c r="L250" s="12" t="s">
        <v>79</v>
      </c>
      <c r="M250" s="69"/>
      <c r="N250" s="12" t="s">
        <v>79</v>
      </c>
      <c r="O250" s="69"/>
      <c r="P250" s="12" t="s">
        <v>88</v>
      </c>
      <c r="Q250" s="12" t="s">
        <v>88</v>
      </c>
      <c r="R250" s="58"/>
      <c r="S250" s="12" t="s">
        <v>88</v>
      </c>
      <c r="T250" s="12" t="s">
        <v>88</v>
      </c>
      <c r="U250" s="72"/>
      <c r="X250" s="51"/>
      <c r="Y250" s="12" t="s">
        <v>88</v>
      </c>
    </row>
    <row r="251" spans="1:25" ht="15.75" customHeight="1" x14ac:dyDescent="0.25">
      <c r="A251" s="14">
        <v>46294</v>
      </c>
      <c r="B251" s="12" t="s">
        <v>83</v>
      </c>
      <c r="C251" s="13"/>
      <c r="D251" s="12" t="s">
        <v>79</v>
      </c>
      <c r="E251" s="12" t="s">
        <v>161</v>
      </c>
      <c r="F251" s="12" t="s">
        <v>161</v>
      </c>
      <c r="H251" s="12" t="s">
        <v>91</v>
      </c>
      <c r="I251" s="35"/>
      <c r="J251" s="12" t="s">
        <v>76</v>
      </c>
      <c r="K251" s="12" t="s">
        <v>79</v>
      </c>
      <c r="L251" s="12" t="s">
        <v>79</v>
      </c>
      <c r="M251" s="69"/>
      <c r="N251" s="12" t="s">
        <v>79</v>
      </c>
      <c r="O251" s="69"/>
      <c r="P251" s="12" t="s">
        <v>120</v>
      </c>
      <c r="Q251" s="12" t="s">
        <v>91</v>
      </c>
      <c r="R251" s="58"/>
      <c r="S251" s="12" t="s">
        <v>77</v>
      </c>
      <c r="T251" s="12" t="s">
        <v>78</v>
      </c>
      <c r="U251" s="72"/>
      <c r="X251" s="51"/>
      <c r="Y251" s="12" t="s">
        <v>147</v>
      </c>
    </row>
    <row r="252" spans="1:25" ht="15.75" customHeight="1" x14ac:dyDescent="0.25">
      <c r="A252" s="14">
        <v>46295</v>
      </c>
      <c r="B252" s="12" t="s">
        <v>84</v>
      </c>
      <c r="C252" s="13"/>
      <c r="D252" s="12" t="s">
        <v>79</v>
      </c>
      <c r="E252" s="12" t="s">
        <v>161</v>
      </c>
      <c r="F252" s="12" t="s">
        <v>161</v>
      </c>
      <c r="H252" s="12" t="s">
        <v>91</v>
      </c>
      <c r="I252" s="35"/>
      <c r="J252" s="12" t="s">
        <v>76</v>
      </c>
      <c r="K252" s="12" t="s">
        <v>79</v>
      </c>
      <c r="L252" s="12" t="s">
        <v>79</v>
      </c>
      <c r="M252" s="69"/>
      <c r="N252" s="12" t="s">
        <v>79</v>
      </c>
      <c r="O252" s="69"/>
      <c r="P252" s="12" t="s">
        <v>120</v>
      </c>
      <c r="Q252" s="12" t="s">
        <v>91</v>
      </c>
      <c r="R252" s="58"/>
      <c r="S252" s="12" t="s">
        <v>77</v>
      </c>
      <c r="T252" s="12" t="s">
        <v>78</v>
      </c>
      <c r="U252" s="72"/>
      <c r="X252" s="51"/>
      <c r="Y252" s="12" t="s">
        <v>147</v>
      </c>
    </row>
    <row r="253" spans="1:25" ht="15.75" customHeight="1" x14ac:dyDescent="0.25">
      <c r="A253" s="14">
        <v>46296</v>
      </c>
      <c r="B253" s="12" t="s">
        <v>85</v>
      </c>
      <c r="C253" s="13"/>
      <c r="D253" s="12" t="s">
        <v>79</v>
      </c>
      <c r="E253" s="12" t="s">
        <v>161</v>
      </c>
      <c r="F253" s="12" t="s">
        <v>161</v>
      </c>
      <c r="H253" s="12" t="s">
        <v>91</v>
      </c>
      <c r="I253" s="35"/>
      <c r="J253" s="12" t="s">
        <v>76</v>
      </c>
      <c r="K253" s="12" t="s">
        <v>79</v>
      </c>
      <c r="L253" s="12" t="s">
        <v>79</v>
      </c>
      <c r="M253" s="69"/>
      <c r="N253" s="12" t="s">
        <v>79</v>
      </c>
      <c r="O253" s="69"/>
      <c r="P253" s="12" t="s">
        <v>120</v>
      </c>
      <c r="Q253" s="12" t="s">
        <v>91</v>
      </c>
      <c r="R253" s="58"/>
      <c r="S253" s="12" t="s">
        <v>77</v>
      </c>
      <c r="T253" s="12" t="s">
        <v>78</v>
      </c>
      <c r="U253" s="72"/>
      <c r="X253" s="51"/>
      <c r="Y253" s="12" t="s">
        <v>147</v>
      </c>
    </row>
    <row r="254" spans="1:25" ht="15.75" customHeight="1" x14ac:dyDescent="0.25">
      <c r="A254" s="14">
        <v>46297</v>
      </c>
      <c r="B254" s="12" t="s">
        <v>86</v>
      </c>
      <c r="C254" s="13"/>
      <c r="D254" s="12" t="s">
        <v>79</v>
      </c>
      <c r="E254" s="12" t="s">
        <v>161</v>
      </c>
      <c r="F254" s="12" t="s">
        <v>161</v>
      </c>
      <c r="H254" s="12" t="s">
        <v>91</v>
      </c>
      <c r="I254" s="35"/>
      <c r="J254" s="12" t="s">
        <v>76</v>
      </c>
      <c r="K254" s="12" t="s">
        <v>79</v>
      </c>
      <c r="L254" s="12" t="s">
        <v>79</v>
      </c>
      <c r="M254" s="69"/>
      <c r="N254" s="12" t="s">
        <v>79</v>
      </c>
      <c r="O254" s="69"/>
      <c r="P254" s="12" t="s">
        <v>120</v>
      </c>
      <c r="Q254" s="12" t="s">
        <v>91</v>
      </c>
      <c r="R254" s="58"/>
      <c r="S254" s="12" t="s">
        <v>77</v>
      </c>
      <c r="T254" s="12" t="s">
        <v>78</v>
      </c>
      <c r="U254" s="72"/>
      <c r="X254" s="51"/>
      <c r="Y254" s="12" t="s">
        <v>147</v>
      </c>
    </row>
    <row r="255" spans="1:25" ht="15.75" customHeight="1" x14ac:dyDescent="0.25">
      <c r="A255" s="14">
        <v>46298</v>
      </c>
      <c r="B255" s="12" t="s">
        <v>87</v>
      </c>
      <c r="C255" s="13" t="s">
        <v>93</v>
      </c>
      <c r="D255" s="12" t="s">
        <v>88</v>
      </c>
      <c r="E255" s="12" t="s">
        <v>88</v>
      </c>
      <c r="F255" s="12" t="s">
        <v>88</v>
      </c>
      <c r="H255" s="12" t="s">
        <v>88</v>
      </c>
      <c r="I255" s="35"/>
      <c r="J255" s="12" t="s">
        <v>88</v>
      </c>
      <c r="K255" s="12" t="s">
        <v>79</v>
      </c>
      <c r="L255" s="12" t="s">
        <v>88</v>
      </c>
      <c r="M255" s="69"/>
      <c r="N255" s="12" t="s">
        <v>88</v>
      </c>
      <c r="O255" s="69"/>
      <c r="P255" s="12" t="s">
        <v>120</v>
      </c>
      <c r="Q255" s="12" t="s">
        <v>91</v>
      </c>
      <c r="R255" s="58"/>
      <c r="S255" s="12" t="s">
        <v>77</v>
      </c>
      <c r="T255" s="12" t="s">
        <v>78</v>
      </c>
      <c r="U255" s="72"/>
      <c r="X255" s="51"/>
      <c r="Y255" s="12" t="s">
        <v>147</v>
      </c>
    </row>
    <row r="256" spans="1:25" ht="15.75" customHeight="1" x14ac:dyDescent="0.25">
      <c r="A256" s="14">
        <v>46299</v>
      </c>
      <c r="B256" s="12" t="s">
        <v>89</v>
      </c>
      <c r="C256" s="13" t="s">
        <v>93</v>
      </c>
      <c r="D256" s="12" t="s">
        <v>88</v>
      </c>
      <c r="E256" s="12" t="s">
        <v>88</v>
      </c>
      <c r="F256" s="12" t="s">
        <v>88</v>
      </c>
      <c r="H256" s="12" t="s">
        <v>88</v>
      </c>
      <c r="I256" s="35"/>
      <c r="J256" s="12" t="s">
        <v>88</v>
      </c>
      <c r="K256" s="12" t="s">
        <v>79</v>
      </c>
      <c r="L256" s="12" t="s">
        <v>88</v>
      </c>
      <c r="M256" s="69"/>
      <c r="N256" s="12" t="s">
        <v>88</v>
      </c>
      <c r="O256" s="69"/>
      <c r="P256" s="12" t="s">
        <v>120</v>
      </c>
      <c r="Q256" s="12" t="s">
        <v>91</v>
      </c>
      <c r="R256" s="58"/>
      <c r="S256" s="12" t="s">
        <v>77</v>
      </c>
      <c r="T256" s="12" t="s">
        <v>78</v>
      </c>
      <c r="U256" s="72"/>
      <c r="X256" s="51"/>
      <c r="Y256" s="12" t="s">
        <v>147</v>
      </c>
    </row>
    <row r="257" spans="1:25" ht="16.5" customHeight="1" x14ac:dyDescent="0.25">
      <c r="A257" s="14">
        <v>46300</v>
      </c>
      <c r="B257" s="12" t="s">
        <v>90</v>
      </c>
      <c r="C257" s="13" t="s">
        <v>93</v>
      </c>
      <c r="D257" s="12" t="s">
        <v>88</v>
      </c>
      <c r="E257" s="12" t="s">
        <v>88</v>
      </c>
      <c r="F257" s="12" t="s">
        <v>88</v>
      </c>
      <c r="H257" s="12" t="s">
        <v>88</v>
      </c>
      <c r="I257" s="35"/>
      <c r="J257" s="12" t="s">
        <v>88</v>
      </c>
      <c r="K257" s="12" t="s">
        <v>79</v>
      </c>
      <c r="L257" s="12" t="s">
        <v>88</v>
      </c>
      <c r="M257" s="69"/>
      <c r="N257" s="12" t="s">
        <v>88</v>
      </c>
      <c r="O257" s="69"/>
      <c r="P257" s="12" t="s">
        <v>120</v>
      </c>
      <c r="Q257" s="12" t="s">
        <v>91</v>
      </c>
      <c r="R257" s="58"/>
      <c r="S257" s="12" t="s">
        <v>77</v>
      </c>
      <c r="T257" s="12" t="s">
        <v>78</v>
      </c>
      <c r="U257" s="72"/>
      <c r="X257" s="51"/>
      <c r="Y257" s="12" t="s">
        <v>147</v>
      </c>
    </row>
    <row r="258" spans="1:25" ht="15.75" customHeight="1" x14ac:dyDescent="0.25">
      <c r="A258" s="14">
        <v>46301</v>
      </c>
      <c r="B258" s="12" t="s">
        <v>83</v>
      </c>
      <c r="C258" s="13" t="s">
        <v>93</v>
      </c>
      <c r="D258" s="12" t="s">
        <v>79</v>
      </c>
      <c r="E258" s="12" t="s">
        <v>161</v>
      </c>
      <c r="F258" s="12" t="s">
        <v>161</v>
      </c>
      <c r="H258" s="12" t="s">
        <v>91</v>
      </c>
      <c r="I258" s="35"/>
      <c r="J258" s="12" t="s">
        <v>74</v>
      </c>
      <c r="K258" s="12" t="s">
        <v>73</v>
      </c>
      <c r="L258" s="12" t="s">
        <v>77</v>
      </c>
      <c r="M258" s="69"/>
      <c r="N258" s="12" t="s">
        <v>77</v>
      </c>
      <c r="O258" s="69"/>
      <c r="P258" s="12" t="s">
        <v>120</v>
      </c>
      <c r="Q258" s="12" t="s">
        <v>91</v>
      </c>
      <c r="R258" s="58"/>
      <c r="S258" s="12" t="s">
        <v>78</v>
      </c>
      <c r="T258" s="12" t="s">
        <v>77</v>
      </c>
      <c r="U258" s="72"/>
      <c r="X258" s="51"/>
      <c r="Y258" s="12" t="s">
        <v>147</v>
      </c>
    </row>
    <row r="259" spans="1:25" ht="15.75" customHeight="1" x14ac:dyDescent="0.25">
      <c r="A259" s="14">
        <v>46302</v>
      </c>
      <c r="B259" s="12" t="s">
        <v>84</v>
      </c>
      <c r="C259" s="13" t="s">
        <v>93</v>
      </c>
      <c r="D259" s="12" t="s">
        <v>79</v>
      </c>
      <c r="E259" s="12" t="s">
        <v>161</v>
      </c>
      <c r="F259" s="12" t="s">
        <v>161</v>
      </c>
      <c r="H259" s="12" t="s">
        <v>91</v>
      </c>
      <c r="I259" s="35"/>
      <c r="J259" s="12" t="s">
        <v>74</v>
      </c>
      <c r="K259" s="12" t="s">
        <v>73</v>
      </c>
      <c r="L259" s="12" t="s">
        <v>77</v>
      </c>
      <c r="M259" s="69"/>
      <c r="N259" s="12" t="s">
        <v>77</v>
      </c>
      <c r="O259" s="69"/>
      <c r="P259" s="12" t="s">
        <v>120</v>
      </c>
      <c r="Q259" s="12" t="s">
        <v>91</v>
      </c>
      <c r="R259" s="58"/>
      <c r="S259" s="12" t="s">
        <v>78</v>
      </c>
      <c r="T259" s="12" t="s">
        <v>77</v>
      </c>
      <c r="U259" s="72"/>
      <c r="X259" s="51"/>
      <c r="Y259" s="12" t="s">
        <v>147</v>
      </c>
    </row>
    <row r="260" spans="1:25" ht="15.75" customHeight="1" x14ac:dyDescent="0.25">
      <c r="A260" s="14">
        <v>46303</v>
      </c>
      <c r="B260" s="12" t="s">
        <v>85</v>
      </c>
      <c r="C260" s="13" t="s">
        <v>93</v>
      </c>
      <c r="D260" s="12" t="s">
        <v>79</v>
      </c>
      <c r="E260" s="12" t="s">
        <v>161</v>
      </c>
      <c r="F260" s="12" t="s">
        <v>161</v>
      </c>
      <c r="H260" s="12" t="s">
        <v>91</v>
      </c>
      <c r="I260" s="35"/>
      <c r="J260" s="12" t="s">
        <v>74</v>
      </c>
      <c r="K260" s="12" t="s">
        <v>73</v>
      </c>
      <c r="L260" s="12" t="s">
        <v>77</v>
      </c>
      <c r="M260" s="69"/>
      <c r="N260" s="12" t="s">
        <v>77</v>
      </c>
      <c r="O260" s="69"/>
      <c r="P260" s="12" t="s">
        <v>120</v>
      </c>
      <c r="Q260" s="12" t="s">
        <v>91</v>
      </c>
      <c r="R260" s="58"/>
      <c r="S260" s="12" t="s">
        <v>78</v>
      </c>
      <c r="T260" s="12" t="s">
        <v>77</v>
      </c>
      <c r="U260" s="72"/>
      <c r="X260" s="51"/>
      <c r="Y260" s="12" t="s">
        <v>147</v>
      </c>
    </row>
    <row r="261" spans="1:25" ht="15.75" customHeight="1" x14ac:dyDescent="0.25">
      <c r="A261" s="14">
        <v>46304</v>
      </c>
      <c r="B261" s="12" t="s">
        <v>86</v>
      </c>
      <c r="C261" s="13" t="s">
        <v>93</v>
      </c>
      <c r="D261" s="12" t="s">
        <v>79</v>
      </c>
      <c r="E261" s="12" t="s">
        <v>79</v>
      </c>
      <c r="F261" s="12" t="s">
        <v>161</v>
      </c>
      <c r="H261" s="12" t="s">
        <v>91</v>
      </c>
      <c r="I261" s="35"/>
      <c r="J261" s="12" t="s">
        <v>74</v>
      </c>
      <c r="K261" s="12" t="s">
        <v>73</v>
      </c>
      <c r="L261" s="12" t="s">
        <v>77</v>
      </c>
      <c r="M261" s="69"/>
      <c r="N261" s="12" t="s">
        <v>77</v>
      </c>
      <c r="O261" s="69"/>
      <c r="P261" s="12" t="s">
        <v>120</v>
      </c>
      <c r="Q261" s="12" t="s">
        <v>91</v>
      </c>
      <c r="R261" s="58"/>
      <c r="S261" s="12" t="s">
        <v>78</v>
      </c>
      <c r="T261" s="12" t="s">
        <v>77</v>
      </c>
      <c r="U261" s="72"/>
      <c r="X261" s="51"/>
      <c r="Y261" s="12" t="s">
        <v>147</v>
      </c>
    </row>
    <row r="262" spans="1:25" ht="15.75" customHeight="1" x14ac:dyDescent="0.25">
      <c r="A262" s="14">
        <v>46305</v>
      </c>
      <c r="B262" s="12" t="s">
        <v>87</v>
      </c>
      <c r="C262" s="13" t="s">
        <v>93</v>
      </c>
      <c r="D262" s="12" t="s">
        <v>79</v>
      </c>
      <c r="E262" s="12" t="s">
        <v>79</v>
      </c>
      <c r="F262" s="12" t="s">
        <v>161</v>
      </c>
      <c r="H262" s="12" t="s">
        <v>91</v>
      </c>
      <c r="I262" s="35"/>
      <c r="J262" s="12" t="s">
        <v>74</v>
      </c>
      <c r="K262" s="12" t="s">
        <v>88</v>
      </c>
      <c r="L262" s="12" t="s">
        <v>77</v>
      </c>
      <c r="M262" s="69"/>
      <c r="N262" s="12" t="s">
        <v>77</v>
      </c>
      <c r="O262" s="69"/>
      <c r="P262" s="12" t="s">
        <v>88</v>
      </c>
      <c r="Q262" s="12" t="s">
        <v>88</v>
      </c>
      <c r="R262" s="58"/>
      <c r="S262" s="12" t="s">
        <v>88</v>
      </c>
      <c r="T262" s="12" t="s">
        <v>88</v>
      </c>
      <c r="U262" s="72"/>
      <c r="X262" s="51"/>
      <c r="Y262" s="12" t="s">
        <v>88</v>
      </c>
    </row>
    <row r="263" spans="1:25" ht="15.75" customHeight="1" x14ac:dyDescent="0.25">
      <c r="A263" s="14">
        <v>46306</v>
      </c>
      <c r="B263" s="12" t="s">
        <v>89</v>
      </c>
      <c r="C263" s="13" t="s">
        <v>93</v>
      </c>
      <c r="D263" s="12" t="s">
        <v>79</v>
      </c>
      <c r="E263" s="12" t="s">
        <v>79</v>
      </c>
      <c r="F263" s="12" t="s">
        <v>161</v>
      </c>
      <c r="H263" s="12" t="s">
        <v>91</v>
      </c>
      <c r="I263" s="35"/>
      <c r="J263" s="12" t="s">
        <v>74</v>
      </c>
      <c r="K263" s="12" t="s">
        <v>88</v>
      </c>
      <c r="L263" s="12" t="s">
        <v>77</v>
      </c>
      <c r="M263" s="69"/>
      <c r="N263" s="12" t="s">
        <v>77</v>
      </c>
      <c r="O263" s="69"/>
      <c r="P263" s="12" t="s">
        <v>88</v>
      </c>
      <c r="Q263" s="12" t="s">
        <v>88</v>
      </c>
      <c r="R263" s="58"/>
      <c r="S263" s="12" t="s">
        <v>88</v>
      </c>
      <c r="T263" s="12" t="s">
        <v>88</v>
      </c>
      <c r="U263" s="72"/>
      <c r="X263" s="51"/>
      <c r="Y263" s="12" t="s">
        <v>88</v>
      </c>
    </row>
    <row r="264" spans="1:25" ht="16.5" customHeight="1" x14ac:dyDescent="0.25">
      <c r="A264" s="14">
        <v>46307</v>
      </c>
      <c r="B264" s="12" t="s">
        <v>90</v>
      </c>
      <c r="C264" s="13" t="s">
        <v>96</v>
      </c>
      <c r="D264" s="12" t="s">
        <v>79</v>
      </c>
      <c r="E264" s="12" t="s">
        <v>79</v>
      </c>
      <c r="F264" s="12" t="s">
        <v>161</v>
      </c>
      <c r="H264" s="12" t="s">
        <v>91</v>
      </c>
      <c r="I264" s="35"/>
      <c r="J264" s="12" t="s">
        <v>74</v>
      </c>
      <c r="K264" s="12" t="s">
        <v>88</v>
      </c>
      <c r="L264" s="12" t="s">
        <v>77</v>
      </c>
      <c r="M264" s="69"/>
      <c r="N264" s="12" t="s">
        <v>77</v>
      </c>
      <c r="O264" s="69"/>
      <c r="P264" s="12" t="s">
        <v>88</v>
      </c>
      <c r="Q264" s="12" t="s">
        <v>88</v>
      </c>
      <c r="R264" s="58"/>
      <c r="S264" s="12" t="s">
        <v>88</v>
      </c>
      <c r="T264" s="12" t="s">
        <v>88</v>
      </c>
      <c r="U264" s="72"/>
      <c r="X264" s="51"/>
      <c r="Y264" s="12" t="s">
        <v>88</v>
      </c>
    </row>
    <row r="265" spans="1:25" ht="15.75" customHeight="1" x14ac:dyDescent="0.25">
      <c r="A265" s="14">
        <v>46308</v>
      </c>
      <c r="B265" s="12" t="s">
        <v>83</v>
      </c>
      <c r="C265" s="13"/>
      <c r="D265" s="12" t="s">
        <v>79</v>
      </c>
      <c r="E265" s="12" t="s">
        <v>79</v>
      </c>
      <c r="F265" s="12" t="s">
        <v>161</v>
      </c>
      <c r="H265" s="12" t="s">
        <v>91</v>
      </c>
      <c r="I265" s="35"/>
      <c r="J265" s="12" t="s">
        <v>74</v>
      </c>
      <c r="K265" s="12" t="s">
        <v>73</v>
      </c>
      <c r="L265" s="12" t="s">
        <v>77</v>
      </c>
      <c r="M265" s="69"/>
      <c r="N265" s="12" t="s">
        <v>77</v>
      </c>
      <c r="O265" s="69"/>
      <c r="P265" s="12" t="s">
        <v>120</v>
      </c>
      <c r="Q265" s="12" t="s">
        <v>91</v>
      </c>
      <c r="R265" s="58"/>
      <c r="S265" s="12" t="s">
        <v>78</v>
      </c>
      <c r="T265" s="12" t="s">
        <v>77</v>
      </c>
      <c r="U265" s="72"/>
      <c r="X265" s="51"/>
      <c r="Y265" s="12" t="s">
        <v>147</v>
      </c>
    </row>
    <row r="266" spans="1:25" ht="15.75" customHeight="1" x14ac:dyDescent="0.25">
      <c r="A266" s="14">
        <v>46309</v>
      </c>
      <c r="B266" s="12" t="s">
        <v>84</v>
      </c>
      <c r="C266" s="13"/>
      <c r="D266" s="12" t="s">
        <v>79</v>
      </c>
      <c r="E266" s="12" t="s">
        <v>79</v>
      </c>
      <c r="F266" s="12" t="s">
        <v>161</v>
      </c>
      <c r="H266" s="12" t="s">
        <v>91</v>
      </c>
      <c r="I266" s="35"/>
      <c r="J266" s="12" t="s">
        <v>74</v>
      </c>
      <c r="K266" s="12" t="s">
        <v>73</v>
      </c>
      <c r="L266" s="12" t="s">
        <v>77</v>
      </c>
      <c r="M266" s="69"/>
      <c r="N266" s="12" t="s">
        <v>77</v>
      </c>
      <c r="O266" s="69"/>
      <c r="P266" s="12" t="s">
        <v>120</v>
      </c>
      <c r="Q266" s="12" t="s">
        <v>91</v>
      </c>
      <c r="R266" s="58"/>
      <c r="S266" s="12" t="s">
        <v>78</v>
      </c>
      <c r="T266" s="12" t="s">
        <v>77</v>
      </c>
      <c r="U266" s="72"/>
      <c r="X266" s="51"/>
      <c r="Y266" s="12" t="s">
        <v>147</v>
      </c>
    </row>
    <row r="267" spans="1:25" ht="15.75" customHeight="1" x14ac:dyDescent="0.25">
      <c r="A267" s="14">
        <v>46310</v>
      </c>
      <c r="B267" s="12" t="s">
        <v>85</v>
      </c>
      <c r="C267" s="13"/>
      <c r="D267" s="12" t="s">
        <v>79</v>
      </c>
      <c r="E267" s="12" t="s">
        <v>79</v>
      </c>
      <c r="F267" s="12" t="s">
        <v>161</v>
      </c>
      <c r="H267" s="12" t="s">
        <v>91</v>
      </c>
      <c r="I267" s="35"/>
      <c r="J267" s="12" t="s">
        <v>74</v>
      </c>
      <c r="K267" s="12" t="s">
        <v>73</v>
      </c>
      <c r="L267" s="12" t="s">
        <v>77</v>
      </c>
      <c r="M267" s="69"/>
      <c r="N267" s="12" t="s">
        <v>77</v>
      </c>
      <c r="O267" s="69"/>
      <c r="P267" s="12" t="s">
        <v>120</v>
      </c>
      <c r="Q267" s="12" t="s">
        <v>91</v>
      </c>
      <c r="R267" s="58"/>
      <c r="S267" s="12" t="s">
        <v>78</v>
      </c>
      <c r="T267" s="12" t="s">
        <v>77</v>
      </c>
      <c r="U267" s="72"/>
      <c r="X267" s="51"/>
      <c r="Y267" s="12" t="s">
        <v>147</v>
      </c>
    </row>
    <row r="268" spans="1:25" ht="15.75" customHeight="1" x14ac:dyDescent="0.25">
      <c r="A268" s="14">
        <v>46311</v>
      </c>
      <c r="B268" s="12" t="s">
        <v>86</v>
      </c>
      <c r="C268" s="13"/>
      <c r="D268" s="12" t="s">
        <v>7</v>
      </c>
      <c r="E268" s="12" t="s">
        <v>7</v>
      </c>
      <c r="F268" s="12" t="s">
        <v>7</v>
      </c>
      <c r="H268" s="12" t="s">
        <v>7</v>
      </c>
      <c r="I268" s="35"/>
      <c r="J268" s="12" t="s">
        <v>7</v>
      </c>
      <c r="K268" s="12" t="s">
        <v>73</v>
      </c>
      <c r="L268" s="12" t="s">
        <v>7</v>
      </c>
      <c r="M268" s="69"/>
      <c r="N268" s="12" t="s">
        <v>7</v>
      </c>
      <c r="O268" s="69"/>
      <c r="P268" s="12" t="s">
        <v>120</v>
      </c>
      <c r="Q268" s="12" t="s">
        <v>91</v>
      </c>
      <c r="R268" s="58"/>
      <c r="S268" s="12" t="s">
        <v>78</v>
      </c>
      <c r="T268" s="12" t="s">
        <v>77</v>
      </c>
      <c r="U268" s="72"/>
      <c r="X268" s="51"/>
      <c r="Y268" s="12" t="s">
        <v>147</v>
      </c>
    </row>
    <row r="269" spans="1:25" ht="15.75" customHeight="1" x14ac:dyDescent="0.25">
      <c r="A269" s="14">
        <v>46312</v>
      </c>
      <c r="B269" s="12" t="s">
        <v>87</v>
      </c>
      <c r="C269" s="13"/>
      <c r="D269" s="12" t="s">
        <v>88</v>
      </c>
      <c r="E269" s="12" t="s">
        <v>88</v>
      </c>
      <c r="F269" s="12" t="s">
        <v>88</v>
      </c>
      <c r="H269" s="12" t="s">
        <v>88</v>
      </c>
      <c r="I269" s="35"/>
      <c r="J269" s="12" t="s">
        <v>88</v>
      </c>
      <c r="K269" s="12" t="s">
        <v>73</v>
      </c>
      <c r="L269" s="12" t="s">
        <v>88</v>
      </c>
      <c r="M269" s="69"/>
      <c r="N269" s="12" t="s">
        <v>88</v>
      </c>
      <c r="O269" s="69"/>
      <c r="P269" s="12" t="s">
        <v>120</v>
      </c>
      <c r="Q269" s="12" t="s">
        <v>91</v>
      </c>
      <c r="R269" s="58"/>
      <c r="S269" s="12" t="s">
        <v>78</v>
      </c>
      <c r="T269" s="12" t="s">
        <v>77</v>
      </c>
      <c r="U269" s="72"/>
      <c r="X269" s="51"/>
      <c r="Y269" s="12" t="s">
        <v>147</v>
      </c>
    </row>
    <row r="270" spans="1:25" ht="15.75" customHeight="1" x14ac:dyDescent="0.25">
      <c r="A270" s="14">
        <v>46313</v>
      </c>
      <c r="B270" s="12" t="s">
        <v>89</v>
      </c>
      <c r="C270" s="13"/>
      <c r="D270" s="12" t="s">
        <v>88</v>
      </c>
      <c r="E270" s="12" t="s">
        <v>88</v>
      </c>
      <c r="F270" s="12" t="s">
        <v>88</v>
      </c>
      <c r="H270" s="12" t="s">
        <v>88</v>
      </c>
      <c r="I270" s="35"/>
      <c r="J270" s="12" t="s">
        <v>88</v>
      </c>
      <c r="K270" s="12" t="s">
        <v>73</v>
      </c>
      <c r="L270" s="12" t="s">
        <v>88</v>
      </c>
      <c r="M270" s="69"/>
      <c r="N270" s="12" t="s">
        <v>88</v>
      </c>
      <c r="O270" s="69"/>
      <c r="P270" s="12" t="s">
        <v>120</v>
      </c>
      <c r="Q270" s="12" t="s">
        <v>91</v>
      </c>
      <c r="R270" s="58"/>
      <c r="S270" s="12" t="s">
        <v>78</v>
      </c>
      <c r="T270" s="12" t="s">
        <v>77</v>
      </c>
      <c r="U270" s="72"/>
      <c r="X270" s="51"/>
      <c r="Y270" s="12" t="s">
        <v>147</v>
      </c>
    </row>
    <row r="271" spans="1:25" ht="16.5" customHeight="1" x14ac:dyDescent="0.25">
      <c r="A271" s="14">
        <v>46314</v>
      </c>
      <c r="B271" s="12" t="s">
        <v>90</v>
      </c>
      <c r="C271" s="13"/>
      <c r="D271" s="12" t="s">
        <v>88</v>
      </c>
      <c r="E271" s="12" t="s">
        <v>88</v>
      </c>
      <c r="F271" s="12" t="s">
        <v>88</v>
      </c>
      <c r="H271" s="12" t="s">
        <v>88</v>
      </c>
      <c r="I271" s="35"/>
      <c r="J271" s="12" t="s">
        <v>88</v>
      </c>
      <c r="K271" s="12" t="s">
        <v>73</v>
      </c>
      <c r="L271" s="12" t="s">
        <v>88</v>
      </c>
      <c r="M271" s="69"/>
      <c r="N271" s="12" t="s">
        <v>88</v>
      </c>
      <c r="O271" s="69"/>
      <c r="P271" s="12" t="s">
        <v>120</v>
      </c>
      <c r="Q271" s="12" t="s">
        <v>91</v>
      </c>
      <c r="R271" s="58"/>
      <c r="S271" s="12" t="s">
        <v>78</v>
      </c>
      <c r="T271" s="12" t="s">
        <v>77</v>
      </c>
      <c r="U271" s="72"/>
      <c r="X271" s="51"/>
      <c r="Y271" s="12" t="s">
        <v>147</v>
      </c>
    </row>
    <row r="272" spans="1:25" ht="15.75" customHeight="1" x14ac:dyDescent="0.25">
      <c r="A272" s="14">
        <v>46315</v>
      </c>
      <c r="B272" s="12" t="s">
        <v>83</v>
      </c>
      <c r="C272" s="13"/>
      <c r="D272" s="12" t="s">
        <v>7</v>
      </c>
      <c r="E272" s="12" t="s">
        <v>7</v>
      </c>
      <c r="F272" s="12" t="s">
        <v>7</v>
      </c>
      <c r="H272" s="12" t="s">
        <v>7</v>
      </c>
      <c r="I272" s="35"/>
      <c r="J272" s="12" t="s">
        <v>7</v>
      </c>
      <c r="K272" s="12" t="s">
        <v>73</v>
      </c>
      <c r="L272" s="12" t="s">
        <v>7</v>
      </c>
      <c r="M272" s="69"/>
      <c r="N272" s="12" t="s">
        <v>7</v>
      </c>
      <c r="O272" s="69"/>
      <c r="P272" s="12" t="s">
        <v>120</v>
      </c>
      <c r="Q272" s="12" t="s">
        <v>91</v>
      </c>
      <c r="R272" s="58"/>
      <c r="S272" s="12" t="s">
        <v>78</v>
      </c>
      <c r="T272" s="12" t="s">
        <v>77</v>
      </c>
      <c r="U272" s="72"/>
      <c r="X272" s="51"/>
      <c r="Y272" s="12" t="s">
        <v>147</v>
      </c>
    </row>
    <row r="273" spans="1:25" ht="15.75" customHeight="1" x14ac:dyDescent="0.25">
      <c r="A273" s="14">
        <v>46316</v>
      </c>
      <c r="B273" s="12" t="s">
        <v>84</v>
      </c>
      <c r="C273" s="13"/>
      <c r="D273" s="12" t="s">
        <v>7</v>
      </c>
      <c r="E273" s="12" t="s">
        <v>7</v>
      </c>
      <c r="F273" s="12" t="s">
        <v>7</v>
      </c>
      <c r="H273" s="12" t="s">
        <v>7</v>
      </c>
      <c r="I273" s="35"/>
      <c r="J273" s="12" t="s">
        <v>7</v>
      </c>
      <c r="K273" s="12" t="s">
        <v>73</v>
      </c>
      <c r="L273" s="12" t="s">
        <v>7</v>
      </c>
      <c r="M273" s="69"/>
      <c r="N273" s="12" t="s">
        <v>7</v>
      </c>
      <c r="O273" s="69"/>
      <c r="P273" s="12" t="s">
        <v>120</v>
      </c>
      <c r="Q273" s="12" t="s">
        <v>91</v>
      </c>
      <c r="R273" s="58"/>
      <c r="S273" s="12" t="s">
        <v>78</v>
      </c>
      <c r="T273" s="12" t="s">
        <v>77</v>
      </c>
      <c r="U273" s="72"/>
      <c r="X273" s="51"/>
      <c r="Y273" s="12" t="s">
        <v>147</v>
      </c>
    </row>
    <row r="274" spans="1:25" ht="15.75" customHeight="1" x14ac:dyDescent="0.25">
      <c r="A274" s="14">
        <v>46317</v>
      </c>
      <c r="B274" s="12" t="s">
        <v>85</v>
      </c>
      <c r="C274" s="13"/>
      <c r="D274" s="12" t="s">
        <v>7</v>
      </c>
      <c r="E274" s="12" t="s">
        <v>7</v>
      </c>
      <c r="F274" s="12" t="s">
        <v>7</v>
      </c>
      <c r="H274" s="12" t="s">
        <v>7</v>
      </c>
      <c r="I274" s="35"/>
      <c r="J274" s="12" t="s">
        <v>7</v>
      </c>
      <c r="K274" s="12" t="s">
        <v>73</v>
      </c>
      <c r="L274" s="12" t="s">
        <v>7</v>
      </c>
      <c r="M274" s="69"/>
      <c r="N274" s="12" t="s">
        <v>7</v>
      </c>
      <c r="O274" s="69"/>
      <c r="P274" s="12" t="s">
        <v>120</v>
      </c>
      <c r="Q274" s="12" t="s">
        <v>91</v>
      </c>
      <c r="R274" s="58"/>
      <c r="S274" s="12" t="s">
        <v>78</v>
      </c>
      <c r="T274" s="12" t="s">
        <v>77</v>
      </c>
      <c r="U274" s="72"/>
      <c r="X274" s="51"/>
      <c r="Y274" s="12" t="s">
        <v>147</v>
      </c>
    </row>
    <row r="275" spans="1:25" ht="15.75" customHeight="1" x14ac:dyDescent="0.25">
      <c r="A275" s="14">
        <v>46318</v>
      </c>
      <c r="B275" s="12" t="s">
        <v>86</v>
      </c>
      <c r="C275" s="13"/>
      <c r="D275" s="12" t="s">
        <v>161</v>
      </c>
      <c r="E275" s="12" t="s">
        <v>79</v>
      </c>
      <c r="F275" s="12" t="s">
        <v>161</v>
      </c>
      <c r="H275" s="12" t="s">
        <v>91</v>
      </c>
      <c r="I275" s="35"/>
      <c r="J275" s="12" t="s">
        <v>74</v>
      </c>
      <c r="K275" s="12" t="s">
        <v>7</v>
      </c>
      <c r="L275" s="12" t="s">
        <v>77</v>
      </c>
      <c r="M275" s="69"/>
      <c r="N275" s="12" t="s">
        <v>77</v>
      </c>
      <c r="O275" s="69"/>
      <c r="P275" s="12" t="s">
        <v>7</v>
      </c>
      <c r="Q275" s="12" t="s">
        <v>7</v>
      </c>
      <c r="R275" s="58"/>
      <c r="S275" s="12" t="s">
        <v>7</v>
      </c>
      <c r="T275" s="12" t="s">
        <v>7</v>
      </c>
      <c r="U275" s="72"/>
      <c r="X275" s="51"/>
      <c r="Y275" s="12" t="s">
        <v>7</v>
      </c>
    </row>
    <row r="276" spans="1:25" ht="15.75" customHeight="1" x14ac:dyDescent="0.25">
      <c r="A276" s="14">
        <v>46319</v>
      </c>
      <c r="B276" s="12" t="s">
        <v>87</v>
      </c>
      <c r="C276" s="13"/>
      <c r="D276" s="12" t="s">
        <v>161</v>
      </c>
      <c r="E276" s="12" t="s">
        <v>79</v>
      </c>
      <c r="F276" s="12" t="s">
        <v>161</v>
      </c>
      <c r="H276" s="12" t="s">
        <v>91</v>
      </c>
      <c r="I276" s="35"/>
      <c r="J276" s="12" t="s">
        <v>74</v>
      </c>
      <c r="K276" s="12" t="s">
        <v>88</v>
      </c>
      <c r="L276" s="12" t="s">
        <v>77</v>
      </c>
      <c r="M276" s="69"/>
      <c r="N276" s="12" t="s">
        <v>77</v>
      </c>
      <c r="O276" s="69"/>
      <c r="P276" s="12" t="s">
        <v>88</v>
      </c>
      <c r="Q276" s="12" t="s">
        <v>88</v>
      </c>
      <c r="R276" s="58"/>
      <c r="S276" s="12" t="s">
        <v>88</v>
      </c>
      <c r="T276" s="12" t="s">
        <v>88</v>
      </c>
      <c r="U276" s="72"/>
      <c r="X276" s="51"/>
      <c r="Y276" s="12" t="s">
        <v>88</v>
      </c>
    </row>
    <row r="277" spans="1:25" ht="15.75" customHeight="1" x14ac:dyDescent="0.25">
      <c r="A277" s="14">
        <v>46320</v>
      </c>
      <c r="B277" s="12" t="s">
        <v>89</v>
      </c>
      <c r="C277" s="13"/>
      <c r="D277" s="12" t="s">
        <v>161</v>
      </c>
      <c r="E277" s="12" t="s">
        <v>79</v>
      </c>
      <c r="F277" s="12" t="s">
        <v>161</v>
      </c>
      <c r="H277" s="12" t="s">
        <v>91</v>
      </c>
      <c r="I277" s="35"/>
      <c r="J277" s="12" t="s">
        <v>74</v>
      </c>
      <c r="K277" s="12" t="s">
        <v>88</v>
      </c>
      <c r="L277" s="12" t="s">
        <v>77</v>
      </c>
      <c r="M277" s="69"/>
      <c r="N277" s="12" t="s">
        <v>77</v>
      </c>
      <c r="O277" s="69"/>
      <c r="P277" s="12" t="s">
        <v>88</v>
      </c>
      <c r="Q277" s="12" t="s">
        <v>88</v>
      </c>
      <c r="R277" s="58"/>
      <c r="S277" s="12" t="s">
        <v>88</v>
      </c>
      <c r="T277" s="12" t="s">
        <v>88</v>
      </c>
      <c r="U277" s="72"/>
      <c r="X277" s="51"/>
      <c r="Y277" s="12" t="s">
        <v>88</v>
      </c>
    </row>
    <row r="278" spans="1:25" ht="16.5" customHeight="1" x14ac:dyDescent="0.25">
      <c r="A278" s="14">
        <v>46321</v>
      </c>
      <c r="B278" s="12" t="s">
        <v>90</v>
      </c>
      <c r="C278" s="13"/>
      <c r="D278" s="12" t="s">
        <v>161</v>
      </c>
      <c r="E278" s="12" t="s">
        <v>79</v>
      </c>
      <c r="F278" s="12" t="s">
        <v>161</v>
      </c>
      <c r="H278" s="12" t="s">
        <v>91</v>
      </c>
      <c r="I278" s="35"/>
      <c r="J278" s="12" t="s">
        <v>74</v>
      </c>
      <c r="K278" s="12" t="s">
        <v>88</v>
      </c>
      <c r="L278" s="12" t="s">
        <v>77</v>
      </c>
      <c r="M278" s="69"/>
      <c r="N278" s="12" t="s">
        <v>77</v>
      </c>
      <c r="O278" s="69"/>
      <c r="P278" s="12" t="s">
        <v>88</v>
      </c>
      <c r="Q278" s="12" t="s">
        <v>88</v>
      </c>
      <c r="R278" s="58"/>
      <c r="S278" s="12" t="s">
        <v>88</v>
      </c>
      <c r="T278" s="12" t="s">
        <v>88</v>
      </c>
      <c r="U278" s="72"/>
      <c r="X278" s="51"/>
      <c r="Y278" s="12" t="s">
        <v>88</v>
      </c>
    </row>
    <row r="279" spans="1:25" ht="15.75" customHeight="1" x14ac:dyDescent="0.25">
      <c r="A279" s="14">
        <v>46322</v>
      </c>
      <c r="B279" s="12" t="s">
        <v>83</v>
      </c>
      <c r="C279" s="13"/>
      <c r="D279" s="12" t="s">
        <v>161</v>
      </c>
      <c r="E279" s="12" t="s">
        <v>79</v>
      </c>
      <c r="F279" s="12" t="s">
        <v>161</v>
      </c>
      <c r="H279" s="12" t="s">
        <v>91</v>
      </c>
      <c r="I279" s="35"/>
      <c r="J279" s="12" t="s">
        <v>74</v>
      </c>
      <c r="K279" s="12" t="s">
        <v>7</v>
      </c>
      <c r="L279" s="12" t="s">
        <v>77</v>
      </c>
      <c r="M279" s="69"/>
      <c r="N279" s="12" t="s">
        <v>77</v>
      </c>
      <c r="O279" s="69"/>
      <c r="P279" s="12" t="s">
        <v>7</v>
      </c>
      <c r="Q279" s="12" t="s">
        <v>7</v>
      </c>
      <c r="R279" s="58"/>
      <c r="S279" s="12" t="s">
        <v>7</v>
      </c>
      <c r="T279" s="12" t="s">
        <v>7</v>
      </c>
      <c r="U279" s="72"/>
      <c r="X279" s="51"/>
      <c r="Y279" s="12" t="s">
        <v>7</v>
      </c>
    </row>
    <row r="280" spans="1:25" ht="15.75" customHeight="1" x14ac:dyDescent="0.25">
      <c r="A280" s="14">
        <v>46323</v>
      </c>
      <c r="B280" s="12" t="s">
        <v>84</v>
      </c>
      <c r="C280" s="13"/>
      <c r="D280" s="12" t="s">
        <v>161</v>
      </c>
      <c r="E280" s="12" t="s">
        <v>79</v>
      </c>
      <c r="F280" s="12" t="s">
        <v>161</v>
      </c>
      <c r="H280" s="12" t="s">
        <v>91</v>
      </c>
      <c r="I280" s="35"/>
      <c r="J280" s="12" t="s">
        <v>74</v>
      </c>
      <c r="K280" s="12" t="s">
        <v>7</v>
      </c>
      <c r="L280" s="12" t="s">
        <v>77</v>
      </c>
      <c r="M280" s="69"/>
      <c r="N280" s="12" t="s">
        <v>77</v>
      </c>
      <c r="O280" s="69"/>
      <c r="P280" s="12" t="s">
        <v>7</v>
      </c>
      <c r="Q280" s="12" t="s">
        <v>7</v>
      </c>
      <c r="R280" s="58"/>
      <c r="S280" s="12" t="s">
        <v>7</v>
      </c>
      <c r="T280" s="12" t="s">
        <v>7</v>
      </c>
      <c r="U280" s="72"/>
      <c r="X280" s="51"/>
      <c r="Y280" s="12" t="s">
        <v>7</v>
      </c>
    </row>
    <row r="281" spans="1:25" ht="15.75" customHeight="1" x14ac:dyDescent="0.25">
      <c r="A281" s="14">
        <v>46324</v>
      </c>
      <c r="B281" s="12" t="s">
        <v>85</v>
      </c>
      <c r="C281" s="13"/>
      <c r="D281" s="12" t="s">
        <v>161</v>
      </c>
      <c r="E281" s="12" t="s">
        <v>79</v>
      </c>
      <c r="F281" s="12" t="s">
        <v>161</v>
      </c>
      <c r="H281" s="12" t="s">
        <v>91</v>
      </c>
      <c r="I281" s="35"/>
      <c r="J281" s="12" t="s">
        <v>74</v>
      </c>
      <c r="K281" s="12" t="s">
        <v>7</v>
      </c>
      <c r="L281" s="12" t="s">
        <v>77</v>
      </c>
      <c r="M281" s="69"/>
      <c r="N281" s="12" t="s">
        <v>77</v>
      </c>
      <c r="O281" s="69"/>
      <c r="P281" s="12" t="s">
        <v>7</v>
      </c>
      <c r="Q281" s="12" t="s">
        <v>7</v>
      </c>
      <c r="R281" s="58"/>
      <c r="S281" s="12" t="s">
        <v>7</v>
      </c>
      <c r="T281" s="12" t="s">
        <v>7</v>
      </c>
      <c r="U281" s="72"/>
      <c r="X281" s="51"/>
      <c r="Y281" s="12" t="s">
        <v>7</v>
      </c>
    </row>
    <row r="282" spans="1:25" ht="15.75" customHeight="1" x14ac:dyDescent="0.25">
      <c r="A282" s="14">
        <v>46325</v>
      </c>
      <c r="B282" s="12" t="s">
        <v>86</v>
      </c>
      <c r="C282" s="13"/>
      <c r="D282" s="12" t="s">
        <v>161</v>
      </c>
      <c r="E282" s="12" t="s">
        <v>79</v>
      </c>
      <c r="F282" s="12" t="s">
        <v>161</v>
      </c>
      <c r="H282" s="12" t="s">
        <v>91</v>
      </c>
      <c r="I282" s="35"/>
      <c r="J282" s="12" t="s">
        <v>74</v>
      </c>
      <c r="K282" s="12" t="s">
        <v>78</v>
      </c>
      <c r="L282" s="12" t="s">
        <v>77</v>
      </c>
      <c r="M282" s="69"/>
      <c r="N282" s="12" t="s">
        <v>77</v>
      </c>
      <c r="O282" s="69"/>
      <c r="P282" s="12" t="s">
        <v>91</v>
      </c>
      <c r="Q282" s="12" t="s">
        <v>91</v>
      </c>
      <c r="R282" s="58"/>
      <c r="S282" s="12" t="s">
        <v>78</v>
      </c>
      <c r="T282" s="12" t="s">
        <v>77</v>
      </c>
      <c r="U282" s="72"/>
      <c r="X282" s="51"/>
      <c r="Y282" s="12" t="s">
        <v>147</v>
      </c>
    </row>
    <row r="283" spans="1:25" ht="15.75" customHeight="1" x14ac:dyDescent="0.25">
      <c r="A283" s="14">
        <v>46326</v>
      </c>
      <c r="B283" s="12" t="s">
        <v>87</v>
      </c>
      <c r="C283" s="13"/>
      <c r="D283" s="12" t="s">
        <v>88</v>
      </c>
      <c r="E283" s="12" t="s">
        <v>88</v>
      </c>
      <c r="F283" s="12" t="s">
        <v>88</v>
      </c>
      <c r="H283" s="12" t="s">
        <v>88</v>
      </c>
      <c r="I283" s="35"/>
      <c r="J283" s="12" t="s">
        <v>88</v>
      </c>
      <c r="K283" s="12" t="s">
        <v>78</v>
      </c>
      <c r="L283" s="12" t="s">
        <v>88</v>
      </c>
      <c r="M283" s="69"/>
      <c r="N283" s="12" t="s">
        <v>88</v>
      </c>
      <c r="O283" s="69"/>
      <c r="P283" s="12" t="s">
        <v>91</v>
      </c>
      <c r="Q283" s="12" t="s">
        <v>91</v>
      </c>
      <c r="R283" s="58"/>
      <c r="S283" s="12" t="s">
        <v>78</v>
      </c>
      <c r="T283" s="12" t="s">
        <v>77</v>
      </c>
      <c r="U283" s="72"/>
      <c r="X283" s="51"/>
      <c r="Y283" s="12" t="s">
        <v>147</v>
      </c>
    </row>
    <row r="284" spans="1:25" ht="15.75" customHeight="1" x14ac:dyDescent="0.25">
      <c r="A284" s="14">
        <v>46327</v>
      </c>
      <c r="B284" s="12" t="s">
        <v>89</v>
      </c>
      <c r="C284" s="13"/>
      <c r="D284" s="12" t="s">
        <v>88</v>
      </c>
      <c r="E284" s="12" t="s">
        <v>88</v>
      </c>
      <c r="F284" s="12" t="s">
        <v>88</v>
      </c>
      <c r="H284" s="12" t="s">
        <v>88</v>
      </c>
      <c r="I284" s="35"/>
      <c r="J284" s="12" t="s">
        <v>88</v>
      </c>
      <c r="K284" s="12" t="s">
        <v>78</v>
      </c>
      <c r="L284" s="12" t="s">
        <v>88</v>
      </c>
      <c r="M284" s="69"/>
      <c r="N284" s="12" t="s">
        <v>88</v>
      </c>
      <c r="O284" s="69"/>
      <c r="P284" s="12" t="s">
        <v>91</v>
      </c>
      <c r="Q284" s="12" t="s">
        <v>91</v>
      </c>
      <c r="R284" s="58"/>
      <c r="S284" s="12" t="s">
        <v>78</v>
      </c>
      <c r="T284" s="12" t="s">
        <v>77</v>
      </c>
      <c r="U284" s="72"/>
      <c r="X284" s="51"/>
      <c r="Y284" s="12" t="s">
        <v>147</v>
      </c>
    </row>
    <row r="285" spans="1:25" ht="16.5" customHeight="1" x14ac:dyDescent="0.25">
      <c r="A285" s="14">
        <v>46328</v>
      </c>
      <c r="B285" s="12" t="s">
        <v>90</v>
      </c>
      <c r="C285" s="13"/>
      <c r="D285" s="12" t="s">
        <v>88</v>
      </c>
      <c r="E285" s="12" t="s">
        <v>88</v>
      </c>
      <c r="F285" s="12" t="s">
        <v>88</v>
      </c>
      <c r="H285" s="12" t="s">
        <v>88</v>
      </c>
      <c r="I285" s="35"/>
      <c r="J285" s="12" t="s">
        <v>88</v>
      </c>
      <c r="K285" s="12" t="s">
        <v>78</v>
      </c>
      <c r="L285" s="12" t="s">
        <v>88</v>
      </c>
      <c r="M285" s="69"/>
      <c r="N285" s="12" t="s">
        <v>88</v>
      </c>
      <c r="O285" s="69"/>
      <c r="P285" s="12" t="s">
        <v>91</v>
      </c>
      <c r="Q285" s="12" t="s">
        <v>91</v>
      </c>
      <c r="R285" s="58"/>
      <c r="S285" s="12" t="s">
        <v>78</v>
      </c>
      <c r="T285" s="12" t="s">
        <v>77</v>
      </c>
      <c r="U285" s="72"/>
      <c r="X285" s="51"/>
      <c r="Y285" s="12" t="s">
        <v>147</v>
      </c>
    </row>
    <row r="286" spans="1:25" ht="15.75" customHeight="1" x14ac:dyDescent="0.25">
      <c r="A286" s="14">
        <v>46329</v>
      </c>
      <c r="B286" s="12" t="s">
        <v>83</v>
      </c>
      <c r="C286" s="13"/>
      <c r="D286" s="12" t="s">
        <v>161</v>
      </c>
      <c r="E286" s="12" t="s">
        <v>79</v>
      </c>
      <c r="F286" s="12" t="s">
        <v>119</v>
      </c>
      <c r="H286" s="12" t="s">
        <v>91</v>
      </c>
      <c r="I286" s="35"/>
      <c r="J286" s="12" t="s">
        <v>77</v>
      </c>
      <c r="K286" s="12" t="s">
        <v>78</v>
      </c>
      <c r="L286" s="12" t="s">
        <v>73</v>
      </c>
      <c r="M286" s="69"/>
      <c r="N286" s="12" t="s">
        <v>73</v>
      </c>
      <c r="O286" s="69"/>
      <c r="P286" s="12" t="s">
        <v>91</v>
      </c>
      <c r="Q286" s="12" t="s">
        <v>91</v>
      </c>
      <c r="R286" s="58"/>
      <c r="S286" s="12" t="s">
        <v>78</v>
      </c>
      <c r="T286" s="12" t="s">
        <v>77</v>
      </c>
      <c r="U286" s="72"/>
      <c r="X286" s="51"/>
      <c r="Y286" s="12" t="s">
        <v>147</v>
      </c>
    </row>
    <row r="287" spans="1:25" ht="15.75" customHeight="1" x14ac:dyDescent="0.25">
      <c r="A287" s="14">
        <v>46330</v>
      </c>
      <c r="B287" s="12" t="s">
        <v>84</v>
      </c>
      <c r="C287" s="13"/>
      <c r="D287" s="12" t="s">
        <v>161</v>
      </c>
      <c r="E287" s="12" t="s">
        <v>79</v>
      </c>
      <c r="F287" s="12" t="s">
        <v>119</v>
      </c>
      <c r="H287" s="12" t="s">
        <v>91</v>
      </c>
      <c r="I287" s="35"/>
      <c r="J287" s="12" t="s">
        <v>77</v>
      </c>
      <c r="K287" s="12" t="s">
        <v>78</v>
      </c>
      <c r="L287" s="12" t="s">
        <v>73</v>
      </c>
      <c r="M287" s="69"/>
      <c r="N287" s="12" t="s">
        <v>73</v>
      </c>
      <c r="O287" s="69"/>
      <c r="P287" s="12" t="s">
        <v>91</v>
      </c>
      <c r="Q287" s="12" t="s">
        <v>91</v>
      </c>
      <c r="R287" s="58"/>
      <c r="S287" s="12" t="s">
        <v>78</v>
      </c>
      <c r="T287" s="12" t="s">
        <v>77</v>
      </c>
      <c r="U287" s="72"/>
      <c r="X287" s="51"/>
      <c r="Y287" s="12" t="s">
        <v>147</v>
      </c>
    </row>
    <row r="288" spans="1:25" ht="15.75" customHeight="1" x14ac:dyDescent="0.25">
      <c r="A288" s="14">
        <v>46331</v>
      </c>
      <c r="B288" s="12" t="s">
        <v>85</v>
      </c>
      <c r="C288" s="13"/>
      <c r="D288" s="12" t="s">
        <v>161</v>
      </c>
      <c r="E288" s="12" t="s">
        <v>79</v>
      </c>
      <c r="F288" s="12" t="s">
        <v>119</v>
      </c>
      <c r="H288" s="12" t="s">
        <v>91</v>
      </c>
      <c r="I288" s="35"/>
      <c r="J288" s="12" t="s">
        <v>77</v>
      </c>
      <c r="K288" s="12" t="s">
        <v>78</v>
      </c>
      <c r="L288" s="12" t="s">
        <v>73</v>
      </c>
      <c r="M288" s="69"/>
      <c r="N288" s="12" t="s">
        <v>73</v>
      </c>
      <c r="O288" s="69"/>
      <c r="P288" s="12" t="s">
        <v>91</v>
      </c>
      <c r="Q288" s="12" t="s">
        <v>91</v>
      </c>
      <c r="R288" s="58"/>
      <c r="S288" s="12" t="s">
        <v>78</v>
      </c>
      <c r="T288" s="12" t="s">
        <v>77</v>
      </c>
      <c r="U288" s="72"/>
      <c r="X288" s="51"/>
      <c r="Y288" s="12" t="s">
        <v>147</v>
      </c>
    </row>
    <row r="289" spans="1:25" ht="15.75" customHeight="1" x14ac:dyDescent="0.25">
      <c r="A289" s="14">
        <v>46332</v>
      </c>
      <c r="B289" s="12" t="s">
        <v>86</v>
      </c>
      <c r="C289" s="13"/>
      <c r="D289" s="12" t="s">
        <v>161</v>
      </c>
      <c r="E289" s="12" t="s">
        <v>79</v>
      </c>
      <c r="F289" s="12" t="s">
        <v>119</v>
      </c>
      <c r="H289" s="12" t="s">
        <v>91</v>
      </c>
      <c r="I289" s="35"/>
      <c r="J289" s="12" t="s">
        <v>77</v>
      </c>
      <c r="K289" s="12" t="s">
        <v>78</v>
      </c>
      <c r="L289" s="12" t="s">
        <v>73</v>
      </c>
      <c r="M289" s="69"/>
      <c r="N289" s="12" t="s">
        <v>73</v>
      </c>
      <c r="O289" s="69"/>
      <c r="P289" s="12" t="s">
        <v>91</v>
      </c>
      <c r="Q289" s="12" t="s">
        <v>91</v>
      </c>
      <c r="R289" s="58"/>
      <c r="S289" s="12" t="s">
        <v>78</v>
      </c>
      <c r="T289" s="12" t="s">
        <v>77</v>
      </c>
      <c r="U289" s="72"/>
      <c r="X289" s="51"/>
      <c r="Y289" s="12" t="s">
        <v>147</v>
      </c>
    </row>
    <row r="290" spans="1:25" ht="15.75" customHeight="1" x14ac:dyDescent="0.25">
      <c r="A290" s="14">
        <v>46333</v>
      </c>
      <c r="B290" s="12" t="s">
        <v>87</v>
      </c>
      <c r="C290" s="13"/>
      <c r="D290" s="12" t="s">
        <v>161</v>
      </c>
      <c r="E290" s="12" t="s">
        <v>79</v>
      </c>
      <c r="F290" s="12" t="s">
        <v>119</v>
      </c>
      <c r="H290" s="12" t="s">
        <v>91</v>
      </c>
      <c r="I290" s="35"/>
      <c r="J290" s="12" t="s">
        <v>77</v>
      </c>
      <c r="K290" s="12" t="s">
        <v>88</v>
      </c>
      <c r="L290" s="12" t="s">
        <v>73</v>
      </c>
      <c r="M290" s="69"/>
      <c r="N290" s="12" t="s">
        <v>73</v>
      </c>
      <c r="O290" s="69"/>
      <c r="P290" s="12" t="s">
        <v>88</v>
      </c>
      <c r="Q290" s="12" t="s">
        <v>88</v>
      </c>
      <c r="R290" s="58"/>
      <c r="S290" s="12" t="s">
        <v>88</v>
      </c>
      <c r="T290" s="12" t="s">
        <v>88</v>
      </c>
      <c r="U290" s="72"/>
      <c r="X290" s="51"/>
      <c r="Y290" s="12" t="s">
        <v>88</v>
      </c>
    </row>
    <row r="291" spans="1:25" ht="15.75" customHeight="1" x14ac:dyDescent="0.25">
      <c r="A291" s="14">
        <v>46334</v>
      </c>
      <c r="B291" s="12" t="s">
        <v>89</v>
      </c>
      <c r="C291" s="13"/>
      <c r="D291" s="12" t="s">
        <v>161</v>
      </c>
      <c r="E291" s="12" t="s">
        <v>79</v>
      </c>
      <c r="F291" s="12" t="s">
        <v>119</v>
      </c>
      <c r="H291" s="12" t="s">
        <v>91</v>
      </c>
      <c r="I291" s="35"/>
      <c r="J291" s="12" t="s">
        <v>77</v>
      </c>
      <c r="K291" s="12" t="s">
        <v>88</v>
      </c>
      <c r="L291" s="12" t="s">
        <v>73</v>
      </c>
      <c r="M291" s="69"/>
      <c r="N291" s="12" t="s">
        <v>73</v>
      </c>
      <c r="O291" s="69"/>
      <c r="P291" s="12" t="s">
        <v>88</v>
      </c>
      <c r="Q291" s="12" t="s">
        <v>88</v>
      </c>
      <c r="R291" s="58"/>
      <c r="S291" s="12" t="s">
        <v>88</v>
      </c>
      <c r="T291" s="12" t="s">
        <v>88</v>
      </c>
      <c r="U291" s="72"/>
      <c r="X291" s="51"/>
      <c r="Y291" s="12" t="s">
        <v>88</v>
      </c>
    </row>
    <row r="292" spans="1:25" ht="16.5" customHeight="1" x14ac:dyDescent="0.25">
      <c r="A292" s="14">
        <v>46335</v>
      </c>
      <c r="B292" s="12" t="s">
        <v>90</v>
      </c>
      <c r="C292" s="13"/>
      <c r="D292" s="12" t="s">
        <v>161</v>
      </c>
      <c r="E292" s="12" t="s">
        <v>79</v>
      </c>
      <c r="F292" s="12" t="s">
        <v>119</v>
      </c>
      <c r="H292" s="12" t="s">
        <v>91</v>
      </c>
      <c r="I292" s="35"/>
      <c r="J292" s="12" t="s">
        <v>77</v>
      </c>
      <c r="K292" s="12" t="s">
        <v>88</v>
      </c>
      <c r="L292" s="12" t="s">
        <v>73</v>
      </c>
      <c r="M292" s="69"/>
      <c r="N292" s="12" t="s">
        <v>73</v>
      </c>
      <c r="O292" s="69"/>
      <c r="P292" s="12" t="s">
        <v>88</v>
      </c>
      <c r="Q292" s="12" t="s">
        <v>88</v>
      </c>
      <c r="R292" s="58"/>
      <c r="S292" s="12" t="s">
        <v>88</v>
      </c>
      <c r="T292" s="12" t="s">
        <v>88</v>
      </c>
      <c r="U292" s="72"/>
      <c r="X292" s="51"/>
      <c r="Y292" s="12" t="s">
        <v>88</v>
      </c>
    </row>
    <row r="293" spans="1:25" ht="15.75" customHeight="1" x14ac:dyDescent="0.25">
      <c r="A293" s="14">
        <v>46336</v>
      </c>
      <c r="B293" s="12" t="s">
        <v>83</v>
      </c>
      <c r="C293" s="13"/>
      <c r="D293" s="12" t="s">
        <v>161</v>
      </c>
      <c r="E293" s="12" t="s">
        <v>79</v>
      </c>
      <c r="F293" s="12" t="s">
        <v>119</v>
      </c>
      <c r="H293" s="12" t="s">
        <v>91</v>
      </c>
      <c r="I293" s="35"/>
      <c r="J293" s="12" t="s">
        <v>77</v>
      </c>
      <c r="K293" s="12" t="s">
        <v>78</v>
      </c>
      <c r="L293" s="12" t="s">
        <v>73</v>
      </c>
      <c r="M293" s="69"/>
      <c r="N293" s="12" t="s">
        <v>73</v>
      </c>
      <c r="O293" s="69"/>
      <c r="P293" s="12" t="s">
        <v>91</v>
      </c>
      <c r="Q293" s="12" t="s">
        <v>91</v>
      </c>
      <c r="R293" s="58"/>
      <c r="S293" s="12" t="s">
        <v>74</v>
      </c>
      <c r="T293" s="12" t="s">
        <v>74</v>
      </c>
      <c r="U293" s="72"/>
      <c r="X293" s="51"/>
      <c r="Y293" s="12" t="s">
        <v>147</v>
      </c>
    </row>
    <row r="294" spans="1:25" ht="15.75" customHeight="1" x14ac:dyDescent="0.25">
      <c r="A294" s="14">
        <v>46337</v>
      </c>
      <c r="B294" s="12" t="s">
        <v>84</v>
      </c>
      <c r="C294" s="13"/>
      <c r="D294" s="12" t="s">
        <v>161</v>
      </c>
      <c r="E294" s="12" t="s">
        <v>120</v>
      </c>
      <c r="F294" s="12" t="s">
        <v>119</v>
      </c>
      <c r="H294" s="12" t="s">
        <v>91</v>
      </c>
      <c r="I294" s="35"/>
      <c r="J294" s="12" t="s">
        <v>77</v>
      </c>
      <c r="K294" s="12" t="s">
        <v>78</v>
      </c>
      <c r="L294" s="12" t="s">
        <v>73</v>
      </c>
      <c r="M294" s="69"/>
      <c r="N294" s="12" t="s">
        <v>73</v>
      </c>
      <c r="O294" s="69"/>
      <c r="P294" s="12" t="s">
        <v>91</v>
      </c>
      <c r="Q294" s="12" t="s">
        <v>91</v>
      </c>
      <c r="R294" s="58"/>
      <c r="S294" s="12" t="s">
        <v>74</v>
      </c>
      <c r="T294" s="12" t="s">
        <v>74</v>
      </c>
      <c r="U294" s="72"/>
      <c r="X294" s="51"/>
      <c r="Y294" s="12" t="s">
        <v>147</v>
      </c>
    </row>
    <row r="295" spans="1:25" ht="15.75" customHeight="1" x14ac:dyDescent="0.25">
      <c r="A295" s="14">
        <v>46338</v>
      </c>
      <c r="B295" s="12" t="s">
        <v>85</v>
      </c>
      <c r="C295" s="13"/>
      <c r="D295" s="12" t="s">
        <v>161</v>
      </c>
      <c r="E295" s="12" t="s">
        <v>120</v>
      </c>
      <c r="F295" s="12" t="s">
        <v>119</v>
      </c>
      <c r="H295" s="12" t="s">
        <v>91</v>
      </c>
      <c r="I295" s="35"/>
      <c r="J295" s="12" t="s">
        <v>77</v>
      </c>
      <c r="K295" s="12" t="s">
        <v>78</v>
      </c>
      <c r="L295" s="12" t="s">
        <v>73</v>
      </c>
      <c r="M295" s="69"/>
      <c r="N295" s="12" t="s">
        <v>73</v>
      </c>
      <c r="O295" s="69"/>
      <c r="P295" s="12" t="s">
        <v>91</v>
      </c>
      <c r="Q295" s="12" t="s">
        <v>91</v>
      </c>
      <c r="R295" s="58"/>
      <c r="S295" s="12" t="s">
        <v>74</v>
      </c>
      <c r="T295" s="12" t="s">
        <v>74</v>
      </c>
      <c r="U295" s="72"/>
      <c r="X295" s="51"/>
      <c r="Y295" s="12" t="s">
        <v>147</v>
      </c>
    </row>
    <row r="296" spans="1:25" ht="15.75" customHeight="1" x14ac:dyDescent="0.25">
      <c r="A296" s="14">
        <v>46339</v>
      </c>
      <c r="B296" s="12" t="s">
        <v>86</v>
      </c>
      <c r="C296" s="13"/>
      <c r="D296" s="12" t="s">
        <v>161</v>
      </c>
      <c r="E296" s="12" t="s">
        <v>120</v>
      </c>
      <c r="F296" s="12" t="s">
        <v>119</v>
      </c>
      <c r="H296" s="12" t="s">
        <v>91</v>
      </c>
      <c r="I296" s="35"/>
      <c r="J296" s="12" t="s">
        <v>77</v>
      </c>
      <c r="K296" s="12" t="s">
        <v>78</v>
      </c>
      <c r="L296" s="12" t="s">
        <v>73</v>
      </c>
      <c r="M296" s="69"/>
      <c r="N296" s="12" t="s">
        <v>73</v>
      </c>
      <c r="O296" s="69"/>
      <c r="P296" s="12" t="s">
        <v>91</v>
      </c>
      <c r="Q296" s="12" t="s">
        <v>91</v>
      </c>
      <c r="R296" s="58"/>
      <c r="S296" s="12" t="s">
        <v>74</v>
      </c>
      <c r="T296" s="12" t="s">
        <v>74</v>
      </c>
      <c r="U296" s="72"/>
      <c r="X296" s="51"/>
      <c r="Y296" s="12" t="s">
        <v>147</v>
      </c>
    </row>
    <row r="297" spans="1:25" ht="15.75" customHeight="1" x14ac:dyDescent="0.25">
      <c r="A297" s="14">
        <v>46340</v>
      </c>
      <c r="B297" s="12" t="s">
        <v>87</v>
      </c>
      <c r="C297" s="13"/>
      <c r="D297" s="12" t="s">
        <v>88</v>
      </c>
      <c r="E297" s="12" t="s">
        <v>88</v>
      </c>
      <c r="F297" s="12" t="s">
        <v>88</v>
      </c>
      <c r="H297" s="12" t="s">
        <v>88</v>
      </c>
      <c r="I297" s="35"/>
      <c r="J297" s="12" t="s">
        <v>88</v>
      </c>
      <c r="K297" s="12" t="s">
        <v>78</v>
      </c>
      <c r="L297" s="12" t="s">
        <v>88</v>
      </c>
      <c r="M297" s="69"/>
      <c r="N297" s="12" t="s">
        <v>88</v>
      </c>
      <c r="O297" s="69"/>
      <c r="P297" s="12" t="s">
        <v>91</v>
      </c>
      <c r="Q297" s="12" t="s">
        <v>91</v>
      </c>
      <c r="R297" s="58"/>
      <c r="S297" s="12" t="s">
        <v>74</v>
      </c>
      <c r="T297" s="12" t="s">
        <v>74</v>
      </c>
      <c r="U297" s="72"/>
      <c r="X297" s="51"/>
      <c r="Y297" s="12" t="s">
        <v>147</v>
      </c>
    </row>
    <row r="298" spans="1:25" ht="15.75" customHeight="1" x14ac:dyDescent="0.25">
      <c r="A298" s="14">
        <v>46341</v>
      </c>
      <c r="B298" s="12" t="s">
        <v>89</v>
      </c>
      <c r="C298" s="13"/>
      <c r="D298" s="12" t="s">
        <v>88</v>
      </c>
      <c r="E298" s="12" t="s">
        <v>88</v>
      </c>
      <c r="F298" s="12" t="s">
        <v>88</v>
      </c>
      <c r="H298" s="12" t="s">
        <v>88</v>
      </c>
      <c r="I298" s="35"/>
      <c r="J298" s="12" t="s">
        <v>88</v>
      </c>
      <c r="K298" s="12" t="s">
        <v>78</v>
      </c>
      <c r="L298" s="12" t="s">
        <v>88</v>
      </c>
      <c r="M298" s="69"/>
      <c r="N298" s="12" t="s">
        <v>88</v>
      </c>
      <c r="O298" s="69"/>
      <c r="P298" s="12" t="s">
        <v>91</v>
      </c>
      <c r="Q298" s="12" t="s">
        <v>91</v>
      </c>
      <c r="R298" s="58"/>
      <c r="S298" s="12" t="s">
        <v>74</v>
      </c>
      <c r="T298" s="12" t="s">
        <v>74</v>
      </c>
      <c r="U298" s="72"/>
      <c r="X298" s="51"/>
      <c r="Y298" s="12" t="s">
        <v>147</v>
      </c>
    </row>
    <row r="299" spans="1:25" ht="16.5" customHeight="1" x14ac:dyDescent="0.25">
      <c r="A299" s="14">
        <v>46342</v>
      </c>
      <c r="B299" s="12" t="s">
        <v>90</v>
      </c>
      <c r="C299" s="13"/>
      <c r="D299" s="12" t="s">
        <v>88</v>
      </c>
      <c r="E299" s="12" t="s">
        <v>88</v>
      </c>
      <c r="F299" s="12" t="s">
        <v>88</v>
      </c>
      <c r="H299" s="12" t="s">
        <v>88</v>
      </c>
      <c r="I299" s="35"/>
      <c r="J299" s="12" t="s">
        <v>88</v>
      </c>
      <c r="K299" s="12" t="s">
        <v>78</v>
      </c>
      <c r="L299" s="12" t="s">
        <v>88</v>
      </c>
      <c r="M299" s="69"/>
      <c r="N299" s="12" t="s">
        <v>88</v>
      </c>
      <c r="O299" s="69"/>
      <c r="P299" s="12" t="s">
        <v>91</v>
      </c>
      <c r="Q299" s="12" t="s">
        <v>91</v>
      </c>
      <c r="R299" s="58"/>
      <c r="S299" s="12" t="s">
        <v>74</v>
      </c>
      <c r="T299" s="12" t="s">
        <v>74</v>
      </c>
      <c r="U299" s="72"/>
      <c r="X299" s="51"/>
      <c r="Y299" s="12" t="s">
        <v>147</v>
      </c>
    </row>
    <row r="300" spans="1:25" ht="15.75" customHeight="1" x14ac:dyDescent="0.25">
      <c r="A300" s="14">
        <v>46343</v>
      </c>
      <c r="B300" s="12" t="s">
        <v>83</v>
      </c>
      <c r="C300" s="13"/>
      <c r="D300" s="12" t="s">
        <v>7</v>
      </c>
      <c r="E300" s="12" t="s">
        <v>7</v>
      </c>
      <c r="F300" s="12" t="s">
        <v>7</v>
      </c>
      <c r="H300" s="12" t="s">
        <v>7</v>
      </c>
      <c r="I300" s="35"/>
      <c r="J300" s="12" t="s">
        <v>7</v>
      </c>
      <c r="K300" s="12" t="s">
        <v>78</v>
      </c>
      <c r="L300" s="12" t="s">
        <v>7</v>
      </c>
      <c r="M300" s="69"/>
      <c r="N300" s="12" t="s">
        <v>7</v>
      </c>
      <c r="O300" s="69"/>
      <c r="P300" s="12" t="s">
        <v>91</v>
      </c>
      <c r="Q300" s="12" t="s">
        <v>91</v>
      </c>
      <c r="R300" s="58"/>
      <c r="S300" s="12" t="s">
        <v>74</v>
      </c>
      <c r="T300" s="12" t="s">
        <v>74</v>
      </c>
      <c r="U300" s="72"/>
      <c r="X300" s="51"/>
      <c r="Y300" s="12" t="s">
        <v>147</v>
      </c>
    </row>
    <row r="301" spans="1:25" ht="15.75" customHeight="1" x14ac:dyDescent="0.25">
      <c r="A301" s="14">
        <v>46344</v>
      </c>
      <c r="B301" s="12" t="s">
        <v>84</v>
      </c>
      <c r="C301" s="13"/>
      <c r="D301" s="12" t="s">
        <v>7</v>
      </c>
      <c r="E301" s="12" t="s">
        <v>7</v>
      </c>
      <c r="F301" s="12" t="s">
        <v>7</v>
      </c>
      <c r="H301" s="12" t="s">
        <v>7</v>
      </c>
      <c r="I301" s="35"/>
      <c r="J301" s="12" t="s">
        <v>7</v>
      </c>
      <c r="K301" s="12" t="s">
        <v>78</v>
      </c>
      <c r="L301" s="12" t="s">
        <v>7</v>
      </c>
      <c r="M301" s="69"/>
      <c r="N301" s="12" t="s">
        <v>7</v>
      </c>
      <c r="O301" s="69"/>
      <c r="P301" s="12" t="s">
        <v>91</v>
      </c>
      <c r="Q301" s="12" t="s">
        <v>91</v>
      </c>
      <c r="R301" s="58"/>
      <c r="S301" s="12" t="s">
        <v>74</v>
      </c>
      <c r="T301" s="12" t="s">
        <v>74</v>
      </c>
      <c r="U301" s="72"/>
      <c r="X301" s="51"/>
      <c r="Y301" s="12" t="s">
        <v>147</v>
      </c>
    </row>
    <row r="302" spans="1:25" ht="15.75" customHeight="1" x14ac:dyDescent="0.25">
      <c r="A302" s="14">
        <v>46345</v>
      </c>
      <c r="B302" s="12" t="s">
        <v>85</v>
      </c>
      <c r="C302" s="13"/>
      <c r="D302" s="12" t="s">
        <v>161</v>
      </c>
      <c r="E302" s="12" t="s">
        <v>120</v>
      </c>
      <c r="F302" s="12" t="s">
        <v>119</v>
      </c>
      <c r="H302" s="12" t="s">
        <v>91</v>
      </c>
      <c r="I302" s="35"/>
      <c r="J302" s="12" t="s">
        <v>77</v>
      </c>
      <c r="K302" s="12" t="s">
        <v>78</v>
      </c>
      <c r="L302" s="12" t="s">
        <v>73</v>
      </c>
      <c r="M302" s="69"/>
      <c r="N302" s="12" t="s">
        <v>73</v>
      </c>
      <c r="O302" s="69"/>
      <c r="P302" s="12" t="s">
        <v>91</v>
      </c>
      <c r="Q302" s="12" t="s">
        <v>91</v>
      </c>
      <c r="R302" s="58"/>
      <c r="S302" s="12" t="s">
        <v>74</v>
      </c>
      <c r="T302" s="12" t="s">
        <v>74</v>
      </c>
      <c r="U302" s="72"/>
      <c r="X302" s="51"/>
      <c r="Y302" s="12" t="s">
        <v>147</v>
      </c>
    </row>
    <row r="303" spans="1:25" ht="15.75" customHeight="1" x14ac:dyDescent="0.25">
      <c r="A303" s="14">
        <v>46346</v>
      </c>
      <c r="B303" s="12" t="s">
        <v>86</v>
      </c>
      <c r="C303" s="13"/>
      <c r="D303" s="12" t="s">
        <v>161</v>
      </c>
      <c r="E303" s="12" t="s">
        <v>120</v>
      </c>
      <c r="F303" s="12" t="s">
        <v>119</v>
      </c>
      <c r="H303" s="12" t="s">
        <v>91</v>
      </c>
      <c r="I303" s="35"/>
      <c r="J303" s="12" t="s">
        <v>77</v>
      </c>
      <c r="K303" s="12" t="s">
        <v>78</v>
      </c>
      <c r="L303" s="12" t="s">
        <v>73</v>
      </c>
      <c r="M303" s="69"/>
      <c r="N303" s="12" t="s">
        <v>73</v>
      </c>
      <c r="O303" s="69"/>
      <c r="P303" s="12" t="s">
        <v>91</v>
      </c>
      <c r="Q303" s="12" t="s">
        <v>91</v>
      </c>
      <c r="R303" s="58"/>
      <c r="S303" s="12" t="s">
        <v>74</v>
      </c>
      <c r="T303" s="12" t="s">
        <v>74</v>
      </c>
      <c r="U303" s="72"/>
      <c r="X303" s="51"/>
      <c r="Y303" s="12" t="s">
        <v>147</v>
      </c>
    </row>
    <row r="304" spans="1:25" ht="15.75" customHeight="1" x14ac:dyDescent="0.25">
      <c r="A304" s="14">
        <v>46347</v>
      </c>
      <c r="B304" s="12" t="s">
        <v>87</v>
      </c>
      <c r="C304" s="13"/>
      <c r="D304" s="12" t="s">
        <v>161</v>
      </c>
      <c r="E304" s="12" t="s">
        <v>120</v>
      </c>
      <c r="F304" s="12" t="s">
        <v>119</v>
      </c>
      <c r="H304" s="12" t="s">
        <v>91</v>
      </c>
      <c r="I304" s="35"/>
      <c r="J304" s="12" t="s">
        <v>77</v>
      </c>
      <c r="K304" s="12" t="s">
        <v>88</v>
      </c>
      <c r="L304" s="12" t="s">
        <v>73</v>
      </c>
      <c r="M304" s="69"/>
      <c r="N304" s="12" t="s">
        <v>73</v>
      </c>
      <c r="O304" s="69"/>
      <c r="P304" s="12" t="s">
        <v>88</v>
      </c>
      <c r="Q304" s="12" t="s">
        <v>88</v>
      </c>
      <c r="R304" s="58"/>
      <c r="S304" s="12" t="s">
        <v>88</v>
      </c>
      <c r="T304" s="12" t="s">
        <v>88</v>
      </c>
      <c r="U304" s="72"/>
      <c r="X304" s="51"/>
      <c r="Y304" s="12" t="s">
        <v>88</v>
      </c>
    </row>
    <row r="305" spans="1:25" ht="15.75" customHeight="1" x14ac:dyDescent="0.25">
      <c r="A305" s="14">
        <v>46348</v>
      </c>
      <c r="B305" s="12" t="s">
        <v>89</v>
      </c>
      <c r="C305" s="13"/>
      <c r="D305" s="12" t="s">
        <v>161</v>
      </c>
      <c r="E305" s="12" t="s">
        <v>120</v>
      </c>
      <c r="F305" s="12" t="s">
        <v>119</v>
      </c>
      <c r="H305" s="12" t="s">
        <v>91</v>
      </c>
      <c r="I305" s="35"/>
      <c r="J305" s="12" t="s">
        <v>77</v>
      </c>
      <c r="K305" s="12" t="s">
        <v>88</v>
      </c>
      <c r="L305" s="12" t="s">
        <v>73</v>
      </c>
      <c r="M305" s="69"/>
      <c r="N305" s="12" t="s">
        <v>73</v>
      </c>
      <c r="O305" s="69"/>
      <c r="P305" s="12" t="s">
        <v>88</v>
      </c>
      <c r="Q305" s="12" t="s">
        <v>88</v>
      </c>
      <c r="R305" s="58"/>
      <c r="S305" s="12" t="s">
        <v>88</v>
      </c>
      <c r="T305" s="12" t="s">
        <v>88</v>
      </c>
      <c r="U305" s="72"/>
      <c r="X305" s="51"/>
      <c r="Y305" s="12" t="s">
        <v>88</v>
      </c>
    </row>
    <row r="306" spans="1:25" ht="16.5" customHeight="1" x14ac:dyDescent="0.25">
      <c r="A306" s="14">
        <v>46349</v>
      </c>
      <c r="B306" s="12" t="s">
        <v>90</v>
      </c>
      <c r="C306" s="13"/>
      <c r="D306" s="12" t="s">
        <v>161</v>
      </c>
      <c r="E306" s="12" t="s">
        <v>120</v>
      </c>
      <c r="F306" s="12" t="s">
        <v>119</v>
      </c>
      <c r="H306" s="12" t="s">
        <v>91</v>
      </c>
      <c r="I306" s="35"/>
      <c r="J306" s="12" t="s">
        <v>77</v>
      </c>
      <c r="K306" s="12" t="s">
        <v>88</v>
      </c>
      <c r="L306" s="12" t="s">
        <v>73</v>
      </c>
      <c r="M306" s="69"/>
      <c r="N306" s="12" t="s">
        <v>73</v>
      </c>
      <c r="O306" s="69"/>
      <c r="P306" s="12" t="s">
        <v>88</v>
      </c>
      <c r="Q306" s="12" t="s">
        <v>88</v>
      </c>
      <c r="R306" s="58"/>
      <c r="S306" s="12" t="s">
        <v>88</v>
      </c>
      <c r="T306" s="12" t="s">
        <v>88</v>
      </c>
      <c r="U306" s="72"/>
      <c r="X306" s="51"/>
      <c r="Y306" s="12" t="s">
        <v>88</v>
      </c>
    </row>
    <row r="307" spans="1:25" ht="15.75" customHeight="1" x14ac:dyDescent="0.25">
      <c r="A307" s="14">
        <v>46350</v>
      </c>
      <c r="B307" s="12" t="s">
        <v>83</v>
      </c>
      <c r="C307" s="13"/>
      <c r="D307" s="21" t="s">
        <v>136</v>
      </c>
      <c r="E307" s="21" t="s">
        <v>136</v>
      </c>
      <c r="F307" s="21" t="s">
        <v>136</v>
      </c>
      <c r="H307" s="21" t="s">
        <v>136</v>
      </c>
      <c r="I307" s="35"/>
      <c r="J307" s="12" t="s">
        <v>75</v>
      </c>
      <c r="K307" s="12" t="s">
        <v>7</v>
      </c>
      <c r="L307" s="12" t="s">
        <v>75</v>
      </c>
      <c r="M307" s="69"/>
      <c r="N307" s="12" t="s">
        <v>75</v>
      </c>
      <c r="O307" s="69"/>
      <c r="P307" s="21" t="s">
        <v>136</v>
      </c>
      <c r="Q307" s="21" t="s">
        <v>136</v>
      </c>
      <c r="R307" s="58"/>
      <c r="S307" s="12" t="s">
        <v>75</v>
      </c>
      <c r="T307" s="12" t="s">
        <v>75</v>
      </c>
      <c r="U307" s="72"/>
      <c r="X307" s="51"/>
      <c r="Y307" s="12" t="s">
        <v>7</v>
      </c>
    </row>
    <row r="308" spans="1:25" ht="15.75" customHeight="1" x14ac:dyDescent="0.25">
      <c r="A308" s="14">
        <v>46351</v>
      </c>
      <c r="B308" s="12" t="s">
        <v>84</v>
      </c>
      <c r="C308" s="13"/>
      <c r="D308" s="21" t="s">
        <v>136</v>
      </c>
      <c r="E308" s="21" t="s">
        <v>136</v>
      </c>
      <c r="F308" s="21" t="s">
        <v>136</v>
      </c>
      <c r="H308" s="21" t="s">
        <v>136</v>
      </c>
      <c r="I308" s="35"/>
      <c r="J308" s="12" t="s">
        <v>75</v>
      </c>
      <c r="K308" s="12" t="s">
        <v>7</v>
      </c>
      <c r="L308" s="12" t="s">
        <v>75</v>
      </c>
      <c r="M308" s="69"/>
      <c r="N308" s="12" t="s">
        <v>75</v>
      </c>
      <c r="O308" s="69"/>
      <c r="P308" s="21" t="s">
        <v>136</v>
      </c>
      <c r="Q308" s="21" t="s">
        <v>136</v>
      </c>
      <c r="R308" s="58"/>
      <c r="S308" s="12" t="s">
        <v>75</v>
      </c>
      <c r="T308" s="12" t="s">
        <v>75</v>
      </c>
      <c r="U308" s="72"/>
      <c r="X308" s="51"/>
      <c r="Y308" s="12" t="s">
        <v>7</v>
      </c>
    </row>
    <row r="309" spans="1:25" ht="15.75" customHeight="1" x14ac:dyDescent="0.25">
      <c r="A309" s="14">
        <v>46352</v>
      </c>
      <c r="B309" s="12" t="s">
        <v>85</v>
      </c>
      <c r="C309" s="13"/>
      <c r="D309" s="21" t="s">
        <v>136</v>
      </c>
      <c r="E309" s="21" t="s">
        <v>136</v>
      </c>
      <c r="F309" s="21" t="s">
        <v>136</v>
      </c>
      <c r="H309" s="21" t="s">
        <v>136</v>
      </c>
      <c r="I309" s="35"/>
      <c r="J309" s="12" t="s">
        <v>75</v>
      </c>
      <c r="K309" s="12" t="s">
        <v>75</v>
      </c>
      <c r="L309" s="12" t="s">
        <v>75</v>
      </c>
      <c r="M309" s="69"/>
      <c r="N309" s="12" t="s">
        <v>75</v>
      </c>
      <c r="O309" s="69"/>
      <c r="P309" s="21" t="s">
        <v>136</v>
      </c>
      <c r="Q309" s="21" t="s">
        <v>136</v>
      </c>
      <c r="R309" s="58"/>
      <c r="S309" s="12" t="s">
        <v>75</v>
      </c>
      <c r="T309" s="12" t="s">
        <v>75</v>
      </c>
      <c r="U309" s="72"/>
      <c r="X309" s="51"/>
      <c r="Y309" s="12" t="s">
        <v>147</v>
      </c>
    </row>
    <row r="310" spans="1:25" ht="15.75" customHeight="1" x14ac:dyDescent="0.25">
      <c r="A310" s="14">
        <v>46353</v>
      </c>
      <c r="B310" s="12" t="s">
        <v>86</v>
      </c>
      <c r="C310" s="13" t="s">
        <v>112</v>
      </c>
      <c r="D310" s="12" t="s">
        <v>99</v>
      </c>
      <c r="E310" s="12" t="s">
        <v>99</v>
      </c>
      <c r="F310" s="12" t="s">
        <v>99</v>
      </c>
      <c r="H310" s="12" t="s">
        <v>99</v>
      </c>
      <c r="I310" s="35"/>
      <c r="J310" s="12" t="s">
        <v>99</v>
      </c>
      <c r="K310" s="12" t="s">
        <v>99</v>
      </c>
      <c r="L310" s="12" t="s">
        <v>99</v>
      </c>
      <c r="M310" s="69"/>
      <c r="N310" s="12" t="s">
        <v>99</v>
      </c>
      <c r="O310" s="69"/>
      <c r="P310" s="12" t="s">
        <v>99</v>
      </c>
      <c r="Q310" s="12" t="s">
        <v>99</v>
      </c>
      <c r="R310" s="58"/>
      <c r="S310" s="12" t="s">
        <v>99</v>
      </c>
      <c r="T310" s="12" t="s">
        <v>99</v>
      </c>
      <c r="U310" s="72"/>
      <c r="X310" s="51"/>
      <c r="Y310" s="12" t="s">
        <v>99</v>
      </c>
    </row>
    <row r="311" spans="1:25" ht="15.75" customHeight="1" x14ac:dyDescent="0.25">
      <c r="A311" s="14">
        <v>46354</v>
      </c>
      <c r="B311" s="12" t="s">
        <v>87</v>
      </c>
      <c r="C311" s="13" t="s">
        <v>112</v>
      </c>
      <c r="D311" s="12" t="s">
        <v>99</v>
      </c>
      <c r="E311" s="12" t="s">
        <v>99</v>
      </c>
      <c r="F311" s="12" t="s">
        <v>99</v>
      </c>
      <c r="H311" s="12" t="s">
        <v>99</v>
      </c>
      <c r="I311" s="35"/>
      <c r="J311" s="12" t="s">
        <v>99</v>
      </c>
      <c r="K311" s="12" t="s">
        <v>99</v>
      </c>
      <c r="L311" s="12" t="s">
        <v>99</v>
      </c>
      <c r="M311" s="69"/>
      <c r="N311" s="12" t="s">
        <v>99</v>
      </c>
      <c r="O311" s="69"/>
      <c r="P311" s="12" t="s">
        <v>99</v>
      </c>
      <c r="Q311" s="12" t="s">
        <v>99</v>
      </c>
      <c r="R311" s="58"/>
      <c r="S311" s="12" t="s">
        <v>99</v>
      </c>
      <c r="T311" s="12" t="s">
        <v>99</v>
      </c>
      <c r="U311" s="72"/>
      <c r="X311" s="51"/>
      <c r="Y311" s="12" t="s">
        <v>99</v>
      </c>
    </row>
    <row r="312" spans="1:25" ht="15.75" customHeight="1" x14ac:dyDescent="0.25">
      <c r="A312" s="14">
        <v>46355</v>
      </c>
      <c r="B312" s="12" t="s">
        <v>89</v>
      </c>
      <c r="C312" s="13" t="s">
        <v>112</v>
      </c>
      <c r="D312" s="12" t="s">
        <v>99</v>
      </c>
      <c r="E312" s="12" t="s">
        <v>99</v>
      </c>
      <c r="F312" s="12" t="s">
        <v>99</v>
      </c>
      <c r="H312" s="12" t="s">
        <v>99</v>
      </c>
      <c r="I312" s="35"/>
      <c r="J312" s="12" t="s">
        <v>99</v>
      </c>
      <c r="K312" s="12" t="s">
        <v>99</v>
      </c>
      <c r="L312" s="12" t="s">
        <v>99</v>
      </c>
      <c r="M312" s="69"/>
      <c r="N312" s="12" t="s">
        <v>99</v>
      </c>
      <c r="O312" s="69"/>
      <c r="P312" s="12" t="s">
        <v>99</v>
      </c>
      <c r="Q312" s="12" t="s">
        <v>99</v>
      </c>
      <c r="R312" s="58"/>
      <c r="S312" s="12" t="s">
        <v>99</v>
      </c>
      <c r="T312" s="12" t="s">
        <v>99</v>
      </c>
      <c r="U312" s="72"/>
      <c r="X312" s="51"/>
      <c r="Y312" s="12" t="s">
        <v>99</v>
      </c>
    </row>
    <row r="313" spans="1:25" ht="16.5" customHeight="1" x14ac:dyDescent="0.25">
      <c r="A313" s="14">
        <v>46356</v>
      </c>
      <c r="B313" s="12" t="s">
        <v>90</v>
      </c>
      <c r="C313" s="13"/>
      <c r="D313" s="12" t="s">
        <v>88</v>
      </c>
      <c r="E313" s="12" t="s">
        <v>88</v>
      </c>
      <c r="F313" s="12" t="s">
        <v>88</v>
      </c>
      <c r="H313" s="12" t="s">
        <v>88</v>
      </c>
      <c r="I313" s="35"/>
      <c r="J313" s="12" t="s">
        <v>88</v>
      </c>
      <c r="K313" s="12" t="s">
        <v>75</v>
      </c>
      <c r="L313" s="12" t="s">
        <v>88</v>
      </c>
      <c r="M313" s="69"/>
      <c r="N313" s="12" t="s">
        <v>88</v>
      </c>
      <c r="O313" s="69"/>
      <c r="P313" s="12" t="s">
        <v>91</v>
      </c>
      <c r="Q313" s="12" t="s">
        <v>91</v>
      </c>
      <c r="R313" s="58"/>
      <c r="S313" s="12" t="s">
        <v>75</v>
      </c>
      <c r="T313" s="12" t="s">
        <v>75</v>
      </c>
      <c r="U313" s="72"/>
      <c r="X313" s="51"/>
      <c r="Y313" s="12" t="s">
        <v>147</v>
      </c>
    </row>
    <row r="314" spans="1:25" ht="15.75" customHeight="1" x14ac:dyDescent="0.25">
      <c r="A314" s="14">
        <v>46357</v>
      </c>
      <c r="B314" s="12" t="s">
        <v>83</v>
      </c>
      <c r="C314" s="13"/>
      <c r="D314" s="12" t="s">
        <v>88</v>
      </c>
      <c r="E314" s="12" t="s">
        <v>88</v>
      </c>
      <c r="F314" s="12" t="s">
        <v>88</v>
      </c>
      <c r="H314" s="12" t="s">
        <v>88</v>
      </c>
      <c r="I314" s="35"/>
      <c r="J314" s="12" t="s">
        <v>88</v>
      </c>
      <c r="K314" s="12" t="s">
        <v>78</v>
      </c>
      <c r="L314" s="12" t="s">
        <v>88</v>
      </c>
      <c r="M314" s="69"/>
      <c r="N314" s="12" t="s">
        <v>88</v>
      </c>
      <c r="O314" s="69"/>
      <c r="P314" s="12" t="s">
        <v>91</v>
      </c>
      <c r="Q314" s="12" t="s">
        <v>120</v>
      </c>
      <c r="R314" s="58"/>
      <c r="S314" s="12" t="s">
        <v>73</v>
      </c>
      <c r="T314" s="12" t="s">
        <v>73</v>
      </c>
      <c r="U314" s="72"/>
      <c r="X314" s="51"/>
      <c r="Y314" s="12" t="s">
        <v>147</v>
      </c>
    </row>
    <row r="315" spans="1:25" ht="15.75" customHeight="1" x14ac:dyDescent="0.25">
      <c r="A315" s="14">
        <v>46358</v>
      </c>
      <c r="B315" s="12" t="s">
        <v>84</v>
      </c>
      <c r="C315" s="13"/>
      <c r="D315" s="12" t="s">
        <v>88</v>
      </c>
      <c r="E315" s="12" t="s">
        <v>88</v>
      </c>
      <c r="F315" s="12" t="s">
        <v>88</v>
      </c>
      <c r="H315" s="12" t="s">
        <v>88</v>
      </c>
      <c r="I315" s="35"/>
      <c r="J315" s="12" t="s">
        <v>88</v>
      </c>
      <c r="K315" s="12" t="s">
        <v>78</v>
      </c>
      <c r="L315" s="12" t="s">
        <v>88</v>
      </c>
      <c r="M315" s="69"/>
      <c r="N315" s="12" t="s">
        <v>88</v>
      </c>
      <c r="O315" s="69"/>
      <c r="P315" s="12" t="s">
        <v>91</v>
      </c>
      <c r="Q315" s="12" t="s">
        <v>120</v>
      </c>
      <c r="R315" s="58"/>
      <c r="S315" s="12" t="s">
        <v>73</v>
      </c>
      <c r="T315" s="12" t="s">
        <v>73</v>
      </c>
      <c r="U315" s="72"/>
      <c r="X315" s="51"/>
      <c r="Y315" s="12" t="s">
        <v>147</v>
      </c>
    </row>
    <row r="316" spans="1:25" ht="15.75" customHeight="1" x14ac:dyDescent="0.25">
      <c r="A316" s="14">
        <v>46359</v>
      </c>
      <c r="B316" s="12" t="s">
        <v>85</v>
      </c>
      <c r="C316" s="13"/>
      <c r="D316" s="12" t="s">
        <v>161</v>
      </c>
      <c r="E316" s="12" t="s">
        <v>120</v>
      </c>
      <c r="F316" s="12" t="s">
        <v>119</v>
      </c>
      <c r="H316" s="12" t="s">
        <v>91</v>
      </c>
      <c r="I316" s="35"/>
      <c r="J316" s="12" t="s">
        <v>77</v>
      </c>
      <c r="K316" s="12" t="s">
        <v>78</v>
      </c>
      <c r="L316" s="12" t="s">
        <v>74</v>
      </c>
      <c r="M316" s="69"/>
      <c r="N316" s="12" t="s">
        <v>74</v>
      </c>
      <c r="O316" s="69"/>
      <c r="P316" s="12" t="s">
        <v>91</v>
      </c>
      <c r="Q316" s="12" t="s">
        <v>120</v>
      </c>
      <c r="R316" s="58"/>
      <c r="S316" s="12" t="s">
        <v>73</v>
      </c>
      <c r="T316" s="12" t="s">
        <v>73</v>
      </c>
      <c r="U316" s="72"/>
      <c r="X316" s="51"/>
      <c r="Y316" s="12" t="s">
        <v>147</v>
      </c>
    </row>
    <row r="317" spans="1:25" ht="15.75" customHeight="1" x14ac:dyDescent="0.25">
      <c r="A317" s="14">
        <v>46360</v>
      </c>
      <c r="B317" s="12" t="s">
        <v>86</v>
      </c>
      <c r="C317" s="13"/>
      <c r="D317" s="12" t="s">
        <v>161</v>
      </c>
      <c r="E317" s="12" t="s">
        <v>120</v>
      </c>
      <c r="F317" s="12" t="s">
        <v>119</v>
      </c>
      <c r="H317" s="12" t="s">
        <v>91</v>
      </c>
      <c r="I317" s="35"/>
      <c r="J317" s="12" t="s">
        <v>77</v>
      </c>
      <c r="K317" s="12" t="s">
        <v>78</v>
      </c>
      <c r="L317" s="12" t="s">
        <v>74</v>
      </c>
      <c r="M317" s="69"/>
      <c r="N317" s="12" t="s">
        <v>74</v>
      </c>
      <c r="O317" s="69"/>
      <c r="P317" s="12" t="s">
        <v>91</v>
      </c>
      <c r="Q317" s="12" t="s">
        <v>120</v>
      </c>
      <c r="R317" s="58"/>
      <c r="S317" s="12" t="s">
        <v>73</v>
      </c>
      <c r="T317" s="12" t="s">
        <v>73</v>
      </c>
      <c r="U317" s="72"/>
      <c r="X317" s="51"/>
      <c r="Y317" s="12" t="s">
        <v>147</v>
      </c>
    </row>
    <row r="318" spans="1:25" ht="15.75" customHeight="1" x14ac:dyDescent="0.25">
      <c r="A318" s="14">
        <v>46361</v>
      </c>
      <c r="B318" s="12" t="s">
        <v>87</v>
      </c>
      <c r="C318" s="13"/>
      <c r="D318" s="12" t="s">
        <v>161</v>
      </c>
      <c r="E318" s="12" t="s">
        <v>120</v>
      </c>
      <c r="F318" s="12" t="s">
        <v>119</v>
      </c>
      <c r="H318" s="12" t="s">
        <v>91</v>
      </c>
      <c r="I318" s="35"/>
      <c r="J318" s="12" t="s">
        <v>77</v>
      </c>
      <c r="K318" s="12" t="s">
        <v>88</v>
      </c>
      <c r="L318" s="12" t="s">
        <v>74</v>
      </c>
      <c r="M318" s="69"/>
      <c r="N318" s="12" t="s">
        <v>74</v>
      </c>
      <c r="O318" s="69"/>
      <c r="P318" s="12" t="s">
        <v>88</v>
      </c>
      <c r="Q318" s="12" t="s">
        <v>88</v>
      </c>
      <c r="R318" s="58"/>
      <c r="S318" s="12" t="s">
        <v>88</v>
      </c>
      <c r="T318" s="12" t="s">
        <v>88</v>
      </c>
      <c r="U318" s="72"/>
      <c r="X318" s="51"/>
      <c r="Y318" s="12" t="s">
        <v>88</v>
      </c>
    </row>
    <row r="319" spans="1:25" ht="15.75" customHeight="1" x14ac:dyDescent="0.25">
      <c r="A319" s="14">
        <v>46362</v>
      </c>
      <c r="B319" s="12" t="s">
        <v>89</v>
      </c>
      <c r="C319" s="13"/>
      <c r="D319" s="12" t="s">
        <v>161</v>
      </c>
      <c r="E319" s="12" t="s">
        <v>120</v>
      </c>
      <c r="F319" s="12" t="s">
        <v>119</v>
      </c>
      <c r="H319" s="12" t="s">
        <v>91</v>
      </c>
      <c r="I319" s="35"/>
      <c r="J319" s="12" t="s">
        <v>77</v>
      </c>
      <c r="K319" s="12" t="s">
        <v>88</v>
      </c>
      <c r="L319" s="12" t="s">
        <v>74</v>
      </c>
      <c r="M319" s="69"/>
      <c r="N319" s="12" t="s">
        <v>74</v>
      </c>
      <c r="O319" s="69"/>
      <c r="P319" s="12" t="s">
        <v>88</v>
      </c>
      <c r="Q319" s="12" t="s">
        <v>88</v>
      </c>
      <c r="R319" s="58"/>
      <c r="S319" s="12" t="s">
        <v>88</v>
      </c>
      <c r="T319" s="12" t="s">
        <v>88</v>
      </c>
      <c r="U319" s="72"/>
      <c r="X319" s="51"/>
      <c r="Y319" s="12" t="s">
        <v>88</v>
      </c>
    </row>
    <row r="320" spans="1:25" ht="16.5" customHeight="1" x14ac:dyDescent="0.25">
      <c r="A320" s="14">
        <v>46363</v>
      </c>
      <c r="B320" s="12" t="s">
        <v>90</v>
      </c>
      <c r="C320" s="13"/>
      <c r="D320" s="12" t="s">
        <v>161</v>
      </c>
      <c r="E320" s="12" t="s">
        <v>120</v>
      </c>
      <c r="F320" s="12" t="s">
        <v>119</v>
      </c>
      <c r="H320" s="12" t="s">
        <v>91</v>
      </c>
      <c r="I320" s="35"/>
      <c r="J320" s="12" t="s">
        <v>77</v>
      </c>
      <c r="K320" s="12" t="s">
        <v>88</v>
      </c>
      <c r="L320" s="12" t="s">
        <v>74</v>
      </c>
      <c r="M320" s="69"/>
      <c r="N320" s="12" t="s">
        <v>74</v>
      </c>
      <c r="O320" s="69"/>
      <c r="P320" s="12" t="s">
        <v>88</v>
      </c>
      <c r="Q320" s="12" t="s">
        <v>88</v>
      </c>
      <c r="R320" s="58"/>
      <c r="S320" s="12" t="s">
        <v>88</v>
      </c>
      <c r="T320" s="12" t="s">
        <v>88</v>
      </c>
      <c r="U320" s="72"/>
      <c r="X320" s="51"/>
      <c r="Y320" s="12" t="s">
        <v>88</v>
      </c>
    </row>
    <row r="321" spans="1:25" ht="15.75" customHeight="1" x14ac:dyDescent="0.25">
      <c r="A321" s="14">
        <v>46364</v>
      </c>
      <c r="B321" s="12" t="s">
        <v>83</v>
      </c>
      <c r="C321" s="13"/>
      <c r="D321" s="12" t="s">
        <v>161</v>
      </c>
      <c r="E321" s="12" t="s">
        <v>120</v>
      </c>
      <c r="F321" s="12" t="s">
        <v>119</v>
      </c>
      <c r="H321" s="12" t="s">
        <v>91</v>
      </c>
      <c r="I321" s="35"/>
      <c r="J321" s="12" t="s">
        <v>77</v>
      </c>
      <c r="K321" s="12" t="s">
        <v>78</v>
      </c>
      <c r="L321" s="12" t="s">
        <v>74</v>
      </c>
      <c r="M321" s="69"/>
      <c r="N321" s="12" t="s">
        <v>74</v>
      </c>
      <c r="O321" s="69"/>
      <c r="P321" s="12" t="s">
        <v>91</v>
      </c>
      <c r="Q321" s="12" t="s">
        <v>120</v>
      </c>
      <c r="R321" s="58"/>
      <c r="S321" s="12" t="s">
        <v>73</v>
      </c>
      <c r="T321" s="12" t="s">
        <v>73</v>
      </c>
      <c r="U321" s="72"/>
      <c r="X321" s="51"/>
      <c r="Y321" s="12" t="s">
        <v>147</v>
      </c>
    </row>
    <row r="322" spans="1:25" ht="15.75" customHeight="1" x14ac:dyDescent="0.25">
      <c r="A322" s="14">
        <v>46365</v>
      </c>
      <c r="B322" s="12" t="s">
        <v>84</v>
      </c>
      <c r="C322" s="13" t="s">
        <v>92</v>
      </c>
      <c r="D322" s="12" t="s">
        <v>161</v>
      </c>
      <c r="E322" s="12" t="s">
        <v>120</v>
      </c>
      <c r="F322" s="12" t="s">
        <v>119</v>
      </c>
      <c r="H322" s="12" t="s">
        <v>91</v>
      </c>
      <c r="I322" s="35"/>
      <c r="J322" s="12" t="s">
        <v>77</v>
      </c>
      <c r="K322" s="12" t="s">
        <v>78</v>
      </c>
      <c r="L322" s="12" t="s">
        <v>74</v>
      </c>
      <c r="M322" s="69"/>
      <c r="N322" s="12" t="s">
        <v>74</v>
      </c>
      <c r="O322" s="69"/>
      <c r="P322" s="12" t="s">
        <v>91</v>
      </c>
      <c r="Q322" s="12" t="s">
        <v>120</v>
      </c>
      <c r="R322" s="58"/>
      <c r="S322" s="12" t="s">
        <v>73</v>
      </c>
      <c r="T322" s="12" t="s">
        <v>73</v>
      </c>
      <c r="U322" s="72"/>
      <c r="X322" s="51"/>
      <c r="Y322" s="12" t="s">
        <v>147</v>
      </c>
    </row>
    <row r="323" spans="1:25" ht="15.75" customHeight="1" x14ac:dyDescent="0.25">
      <c r="A323" s="14">
        <v>46366</v>
      </c>
      <c r="B323" s="12" t="s">
        <v>85</v>
      </c>
      <c r="C323" s="13" t="s">
        <v>93</v>
      </c>
      <c r="D323" s="12" t="s">
        <v>161</v>
      </c>
      <c r="E323" s="12" t="s">
        <v>120</v>
      </c>
      <c r="F323" s="12" t="s">
        <v>119</v>
      </c>
      <c r="H323" s="12" t="s">
        <v>91</v>
      </c>
      <c r="I323" s="35"/>
      <c r="J323" s="12" t="s">
        <v>77</v>
      </c>
      <c r="K323" s="12" t="s">
        <v>78</v>
      </c>
      <c r="L323" s="12" t="s">
        <v>74</v>
      </c>
      <c r="M323" s="69"/>
      <c r="N323" s="12" t="s">
        <v>74</v>
      </c>
      <c r="O323" s="69"/>
      <c r="P323" s="12" t="s">
        <v>91</v>
      </c>
      <c r="Q323" s="12" t="s">
        <v>120</v>
      </c>
      <c r="R323" s="58"/>
      <c r="S323" s="12" t="s">
        <v>73</v>
      </c>
      <c r="T323" s="12" t="s">
        <v>73</v>
      </c>
      <c r="U323" s="72"/>
      <c r="X323" s="51"/>
      <c r="Y323" s="12" t="s">
        <v>147</v>
      </c>
    </row>
    <row r="324" spans="1:25" ht="15.75" customHeight="1" x14ac:dyDescent="0.25">
      <c r="A324" s="14">
        <v>46367</v>
      </c>
      <c r="B324" s="12" t="s">
        <v>86</v>
      </c>
      <c r="C324" s="13" t="s">
        <v>93</v>
      </c>
      <c r="D324" s="12" t="s">
        <v>161</v>
      </c>
      <c r="E324" s="12" t="s">
        <v>120</v>
      </c>
      <c r="F324" s="12" t="s">
        <v>119</v>
      </c>
      <c r="H324" s="12" t="s">
        <v>91</v>
      </c>
      <c r="I324" s="35"/>
      <c r="J324" s="12" t="s">
        <v>77</v>
      </c>
      <c r="K324" s="12" t="s">
        <v>78</v>
      </c>
      <c r="L324" s="12" t="s">
        <v>74</v>
      </c>
      <c r="M324" s="69"/>
      <c r="N324" s="12" t="s">
        <v>74</v>
      </c>
      <c r="O324" s="69"/>
      <c r="P324" s="12" t="s">
        <v>91</v>
      </c>
      <c r="Q324" s="12" t="s">
        <v>120</v>
      </c>
      <c r="R324" s="58"/>
      <c r="S324" s="12" t="s">
        <v>73</v>
      </c>
      <c r="T324" s="12" t="s">
        <v>73</v>
      </c>
      <c r="U324" s="72"/>
      <c r="X324" s="51"/>
      <c r="Y324" s="12" t="s">
        <v>147</v>
      </c>
    </row>
    <row r="325" spans="1:25" ht="15.75" customHeight="1" x14ac:dyDescent="0.25">
      <c r="A325" s="14">
        <v>46368</v>
      </c>
      <c r="B325" s="12" t="s">
        <v>87</v>
      </c>
      <c r="C325" s="13" t="s">
        <v>93</v>
      </c>
      <c r="D325" s="12" t="s">
        <v>88</v>
      </c>
      <c r="E325" s="12" t="s">
        <v>88</v>
      </c>
      <c r="F325" s="12" t="s">
        <v>88</v>
      </c>
      <c r="H325" s="12" t="s">
        <v>88</v>
      </c>
      <c r="I325" s="35"/>
      <c r="J325" s="12" t="s">
        <v>88</v>
      </c>
      <c r="K325" s="12" t="s">
        <v>78</v>
      </c>
      <c r="L325" s="12" t="s">
        <v>88</v>
      </c>
      <c r="M325" s="69"/>
      <c r="N325" s="12" t="s">
        <v>88</v>
      </c>
      <c r="O325" s="69"/>
      <c r="P325" s="12" t="s">
        <v>91</v>
      </c>
      <c r="Q325" s="12" t="s">
        <v>120</v>
      </c>
      <c r="R325" s="58"/>
      <c r="S325" s="12" t="s">
        <v>73</v>
      </c>
      <c r="T325" s="12" t="s">
        <v>73</v>
      </c>
      <c r="U325" s="72"/>
      <c r="X325" s="51"/>
      <c r="Y325" s="12" t="s">
        <v>147</v>
      </c>
    </row>
    <row r="326" spans="1:25" ht="15.75" customHeight="1" x14ac:dyDescent="0.25">
      <c r="A326" s="14">
        <v>46369</v>
      </c>
      <c r="B326" s="12" t="s">
        <v>89</v>
      </c>
      <c r="C326" s="13" t="s">
        <v>93</v>
      </c>
      <c r="D326" s="12" t="s">
        <v>88</v>
      </c>
      <c r="E326" s="12" t="s">
        <v>88</v>
      </c>
      <c r="F326" s="12" t="s">
        <v>88</v>
      </c>
      <c r="H326" s="12" t="s">
        <v>88</v>
      </c>
      <c r="I326" s="35"/>
      <c r="J326" s="12" t="s">
        <v>88</v>
      </c>
      <c r="K326" s="12" t="s">
        <v>78</v>
      </c>
      <c r="L326" s="12" t="s">
        <v>88</v>
      </c>
      <c r="M326" s="69"/>
      <c r="N326" s="12" t="s">
        <v>88</v>
      </c>
      <c r="O326" s="69"/>
      <c r="P326" s="12" t="s">
        <v>91</v>
      </c>
      <c r="Q326" s="12" t="s">
        <v>120</v>
      </c>
      <c r="R326" s="58"/>
      <c r="S326" s="12" t="s">
        <v>73</v>
      </c>
      <c r="T326" s="12" t="s">
        <v>73</v>
      </c>
      <c r="U326" s="72"/>
      <c r="X326" s="51"/>
      <c r="Y326" s="12" t="s">
        <v>147</v>
      </c>
    </row>
    <row r="327" spans="1:25" ht="16.5" customHeight="1" x14ac:dyDescent="0.25">
      <c r="A327" s="14">
        <v>46370</v>
      </c>
      <c r="B327" s="12" t="s">
        <v>90</v>
      </c>
      <c r="C327" s="13" t="s">
        <v>93</v>
      </c>
      <c r="D327" s="12" t="s">
        <v>88</v>
      </c>
      <c r="E327" s="12" t="s">
        <v>88</v>
      </c>
      <c r="F327" s="12" t="s">
        <v>88</v>
      </c>
      <c r="H327" s="12" t="s">
        <v>88</v>
      </c>
      <c r="I327" s="35"/>
      <c r="J327" s="12" t="s">
        <v>88</v>
      </c>
      <c r="K327" s="12" t="s">
        <v>78</v>
      </c>
      <c r="L327" s="12" t="s">
        <v>88</v>
      </c>
      <c r="M327" s="69"/>
      <c r="N327" s="12" t="s">
        <v>88</v>
      </c>
      <c r="O327" s="69"/>
      <c r="P327" s="12" t="s">
        <v>91</v>
      </c>
      <c r="Q327" s="12" t="s">
        <v>120</v>
      </c>
      <c r="R327" s="58"/>
      <c r="S327" s="12" t="s">
        <v>73</v>
      </c>
      <c r="T327" s="12" t="s">
        <v>73</v>
      </c>
      <c r="U327" s="72"/>
      <c r="X327" s="51"/>
      <c r="Y327" s="12" t="s">
        <v>147</v>
      </c>
    </row>
    <row r="328" spans="1:25" ht="15.75" customHeight="1" x14ac:dyDescent="0.25">
      <c r="A328" s="14">
        <v>46371</v>
      </c>
      <c r="B328" s="12" t="s">
        <v>83</v>
      </c>
      <c r="C328" s="13" t="s">
        <v>93</v>
      </c>
      <c r="D328" s="12" t="s">
        <v>161</v>
      </c>
      <c r="E328" s="12" t="s">
        <v>120</v>
      </c>
      <c r="F328" s="12" t="s">
        <v>79</v>
      </c>
      <c r="H328" s="12" t="s">
        <v>91</v>
      </c>
      <c r="I328" s="35"/>
      <c r="J328" s="12" t="s">
        <v>77</v>
      </c>
      <c r="K328" s="12" t="s">
        <v>74</v>
      </c>
      <c r="L328" s="12" t="s">
        <v>78</v>
      </c>
      <c r="M328" s="69"/>
      <c r="N328" s="12" t="s">
        <v>78</v>
      </c>
      <c r="O328" s="69"/>
      <c r="P328" s="12" t="s">
        <v>91</v>
      </c>
      <c r="Q328" s="12" t="s">
        <v>120</v>
      </c>
      <c r="R328" s="58"/>
      <c r="S328" s="12" t="s">
        <v>73</v>
      </c>
      <c r="T328" s="12" t="s">
        <v>73</v>
      </c>
      <c r="U328" s="72"/>
      <c r="X328" s="51"/>
      <c r="Y328" s="12" t="s">
        <v>147</v>
      </c>
    </row>
    <row r="329" spans="1:25" ht="15.75" customHeight="1" x14ac:dyDescent="0.25">
      <c r="A329" s="14">
        <v>46372</v>
      </c>
      <c r="B329" s="12" t="s">
        <v>84</v>
      </c>
      <c r="C329" s="13" t="s">
        <v>113</v>
      </c>
      <c r="D329" s="12" t="s">
        <v>161</v>
      </c>
      <c r="E329" s="12" t="s">
        <v>120</v>
      </c>
      <c r="F329" s="12" t="s">
        <v>79</v>
      </c>
      <c r="H329" s="12" t="s">
        <v>91</v>
      </c>
      <c r="I329" s="35"/>
      <c r="J329" s="12" t="s">
        <v>77</v>
      </c>
      <c r="K329" s="12" t="s">
        <v>74</v>
      </c>
      <c r="L329" s="12" t="s">
        <v>78</v>
      </c>
      <c r="M329" s="69"/>
      <c r="N329" s="12" t="s">
        <v>78</v>
      </c>
      <c r="O329" s="69"/>
      <c r="P329" s="12" t="s">
        <v>91</v>
      </c>
      <c r="Q329" s="12" t="s">
        <v>120</v>
      </c>
      <c r="R329" s="58"/>
      <c r="S329" s="12" t="s">
        <v>73</v>
      </c>
      <c r="T329" s="12" t="s">
        <v>73</v>
      </c>
      <c r="U329" s="72"/>
      <c r="X329" s="51"/>
      <c r="Y329" s="12" t="s">
        <v>147</v>
      </c>
    </row>
    <row r="330" spans="1:25" ht="15.75" customHeight="1" x14ac:dyDescent="0.25">
      <c r="A330" s="14">
        <v>46373</v>
      </c>
      <c r="B330" s="12" t="s">
        <v>85</v>
      </c>
      <c r="C330" s="13" t="s">
        <v>93</v>
      </c>
      <c r="D330" s="12" t="s">
        <v>161</v>
      </c>
      <c r="E330" s="12" t="s">
        <v>120</v>
      </c>
      <c r="F330" s="12" t="s">
        <v>79</v>
      </c>
      <c r="H330" s="12" t="s">
        <v>91</v>
      </c>
      <c r="I330" s="35"/>
      <c r="J330" s="12" t="s">
        <v>77</v>
      </c>
      <c r="K330" s="12" t="s">
        <v>74</v>
      </c>
      <c r="L330" s="12" t="s">
        <v>78</v>
      </c>
      <c r="M330" s="69"/>
      <c r="N330" s="12" t="s">
        <v>78</v>
      </c>
      <c r="O330" s="69"/>
      <c r="P330" s="12" t="s">
        <v>91</v>
      </c>
      <c r="Q330" s="12" t="s">
        <v>120</v>
      </c>
      <c r="R330" s="58"/>
      <c r="S330" s="12" t="s">
        <v>73</v>
      </c>
      <c r="T330" s="12" t="s">
        <v>73</v>
      </c>
      <c r="U330" s="72"/>
      <c r="X330" s="51"/>
      <c r="Y330" s="12" t="s">
        <v>147</v>
      </c>
    </row>
    <row r="331" spans="1:25" ht="15.75" customHeight="1" x14ac:dyDescent="0.25">
      <c r="A331" s="14">
        <v>46374</v>
      </c>
      <c r="B331" s="12" t="s">
        <v>86</v>
      </c>
      <c r="C331" s="13" t="s">
        <v>93</v>
      </c>
      <c r="D331" s="12" t="s">
        <v>161</v>
      </c>
      <c r="E331" s="12" t="s">
        <v>120</v>
      </c>
      <c r="F331" s="12" t="s">
        <v>79</v>
      </c>
      <c r="H331" s="12" t="s">
        <v>91</v>
      </c>
      <c r="I331" s="35"/>
      <c r="J331" s="12" t="s">
        <v>77</v>
      </c>
      <c r="K331" s="12" t="s">
        <v>74</v>
      </c>
      <c r="L331" s="12" t="s">
        <v>78</v>
      </c>
      <c r="M331" s="69"/>
      <c r="N331" s="12" t="s">
        <v>78</v>
      </c>
      <c r="O331" s="69"/>
      <c r="P331" s="12" t="s">
        <v>91</v>
      </c>
      <c r="Q331" s="12" t="s">
        <v>120</v>
      </c>
      <c r="R331" s="58"/>
      <c r="S331" s="12" t="s">
        <v>73</v>
      </c>
      <c r="T331" s="12" t="s">
        <v>73</v>
      </c>
      <c r="U331" s="72"/>
      <c r="X331" s="51"/>
      <c r="Y331" s="12" t="s">
        <v>147</v>
      </c>
    </row>
    <row r="332" spans="1:25" ht="15.75" customHeight="1" x14ac:dyDescent="0.25">
      <c r="A332" s="14">
        <v>46375</v>
      </c>
      <c r="B332" s="12" t="s">
        <v>87</v>
      </c>
      <c r="C332" s="13" t="s">
        <v>93</v>
      </c>
      <c r="D332" s="12" t="s">
        <v>161</v>
      </c>
      <c r="E332" s="12" t="s">
        <v>120</v>
      </c>
      <c r="F332" s="12" t="s">
        <v>79</v>
      </c>
      <c r="H332" s="12" t="s">
        <v>91</v>
      </c>
      <c r="I332" s="35"/>
      <c r="J332" s="12" t="s">
        <v>77</v>
      </c>
      <c r="K332" s="12" t="s">
        <v>88</v>
      </c>
      <c r="L332" s="12" t="s">
        <v>78</v>
      </c>
      <c r="M332" s="69"/>
      <c r="N332" s="12" t="s">
        <v>78</v>
      </c>
      <c r="O332" s="69"/>
      <c r="P332" s="12" t="s">
        <v>88</v>
      </c>
      <c r="Q332" s="12" t="s">
        <v>88</v>
      </c>
      <c r="R332" s="58"/>
      <c r="S332" s="12" t="s">
        <v>88</v>
      </c>
      <c r="T332" s="12" t="s">
        <v>88</v>
      </c>
      <c r="U332" s="72"/>
      <c r="X332" s="51"/>
      <c r="Y332" s="12" t="s">
        <v>88</v>
      </c>
    </row>
    <row r="333" spans="1:25" ht="15.75" customHeight="1" x14ac:dyDescent="0.25">
      <c r="A333" s="14">
        <v>46376</v>
      </c>
      <c r="B333" s="12" t="s">
        <v>89</v>
      </c>
      <c r="C333" s="13" t="s">
        <v>93</v>
      </c>
      <c r="D333" s="12" t="s">
        <v>161</v>
      </c>
      <c r="E333" s="12" t="s">
        <v>120</v>
      </c>
      <c r="F333" s="12" t="s">
        <v>79</v>
      </c>
      <c r="H333" s="12" t="s">
        <v>91</v>
      </c>
      <c r="I333" s="35"/>
      <c r="J333" s="12" t="s">
        <v>77</v>
      </c>
      <c r="K333" s="12" t="s">
        <v>88</v>
      </c>
      <c r="L333" s="12" t="s">
        <v>78</v>
      </c>
      <c r="M333" s="69"/>
      <c r="N333" s="12" t="s">
        <v>78</v>
      </c>
      <c r="O333" s="69"/>
      <c r="P333" s="12" t="s">
        <v>88</v>
      </c>
      <c r="Q333" s="12" t="s">
        <v>88</v>
      </c>
      <c r="R333" s="58"/>
      <c r="S333" s="12" t="s">
        <v>88</v>
      </c>
      <c r="T333" s="12" t="s">
        <v>88</v>
      </c>
      <c r="U333" s="72"/>
      <c r="X333" s="51"/>
      <c r="Y333" s="12" t="s">
        <v>88</v>
      </c>
    </row>
    <row r="334" spans="1:25" ht="16.5" customHeight="1" x14ac:dyDescent="0.25">
      <c r="A334" s="14">
        <v>46377</v>
      </c>
      <c r="B334" s="12" t="s">
        <v>90</v>
      </c>
      <c r="C334" s="13" t="s">
        <v>93</v>
      </c>
      <c r="D334" s="12" t="s">
        <v>161</v>
      </c>
      <c r="E334" s="12" t="s">
        <v>120</v>
      </c>
      <c r="F334" s="12" t="s">
        <v>79</v>
      </c>
      <c r="H334" s="12" t="s">
        <v>91</v>
      </c>
      <c r="I334" s="35"/>
      <c r="J334" s="12" t="s">
        <v>77</v>
      </c>
      <c r="K334" s="12" t="s">
        <v>88</v>
      </c>
      <c r="L334" s="12" t="s">
        <v>78</v>
      </c>
      <c r="M334" s="69"/>
      <c r="N334" s="12" t="s">
        <v>78</v>
      </c>
      <c r="O334" s="69"/>
      <c r="P334" s="12" t="s">
        <v>88</v>
      </c>
      <c r="Q334" s="12" t="s">
        <v>88</v>
      </c>
      <c r="R334" s="58"/>
      <c r="S334" s="12" t="s">
        <v>88</v>
      </c>
      <c r="T334" s="12" t="s">
        <v>88</v>
      </c>
      <c r="U334" s="72"/>
      <c r="X334" s="51"/>
      <c r="Y334" s="12" t="s">
        <v>88</v>
      </c>
    </row>
    <row r="335" spans="1:25" ht="15.75" customHeight="1" x14ac:dyDescent="0.25">
      <c r="A335" s="14">
        <v>46378</v>
      </c>
      <c r="B335" s="12" t="s">
        <v>83</v>
      </c>
      <c r="C335" s="13" t="s">
        <v>93</v>
      </c>
      <c r="D335" s="12" t="s">
        <v>161</v>
      </c>
      <c r="E335" s="12" t="s">
        <v>120</v>
      </c>
      <c r="F335" s="12" t="s">
        <v>79</v>
      </c>
      <c r="H335" s="12" t="s">
        <v>91</v>
      </c>
      <c r="I335" s="35"/>
      <c r="J335" s="12" t="s">
        <v>75</v>
      </c>
      <c r="K335" s="12" t="s">
        <v>75</v>
      </c>
      <c r="L335" s="12" t="s">
        <v>75</v>
      </c>
      <c r="M335" s="69"/>
      <c r="N335" s="12" t="s">
        <v>75</v>
      </c>
      <c r="O335" s="69"/>
      <c r="P335" s="12" t="s">
        <v>91</v>
      </c>
      <c r="Q335" s="12" t="s">
        <v>120</v>
      </c>
      <c r="R335" s="58"/>
      <c r="S335" s="12" t="s">
        <v>75</v>
      </c>
      <c r="T335" s="12" t="s">
        <v>75</v>
      </c>
      <c r="U335" s="72"/>
      <c r="X335" s="51"/>
      <c r="Y335" s="12" t="s">
        <v>147</v>
      </c>
    </row>
    <row r="336" spans="1:25" ht="15.75" customHeight="1" x14ac:dyDescent="0.25">
      <c r="A336" s="14">
        <v>46379</v>
      </c>
      <c r="B336" s="12" t="s">
        <v>84</v>
      </c>
      <c r="C336" s="13" t="s">
        <v>93</v>
      </c>
      <c r="D336" s="12" t="s">
        <v>161</v>
      </c>
      <c r="E336" s="12" t="s">
        <v>120</v>
      </c>
      <c r="F336" s="12" t="s">
        <v>79</v>
      </c>
      <c r="H336" s="12" t="s">
        <v>91</v>
      </c>
      <c r="I336" s="35"/>
      <c r="J336" s="12" t="s">
        <v>75</v>
      </c>
      <c r="K336" s="12" t="s">
        <v>75</v>
      </c>
      <c r="L336" s="12" t="s">
        <v>75</v>
      </c>
      <c r="M336" s="69"/>
      <c r="N336" s="12" t="s">
        <v>75</v>
      </c>
      <c r="O336" s="69"/>
      <c r="P336" s="12" t="s">
        <v>91</v>
      </c>
      <c r="Q336" s="12" t="s">
        <v>120</v>
      </c>
      <c r="R336" s="58"/>
      <c r="S336" s="12" t="s">
        <v>75</v>
      </c>
      <c r="T336" s="12" t="s">
        <v>75</v>
      </c>
      <c r="U336" s="72"/>
      <c r="X336" s="51"/>
      <c r="Y336" s="12" t="s">
        <v>147</v>
      </c>
    </row>
    <row r="337" spans="1:25" ht="15.75" customHeight="1" x14ac:dyDescent="0.25">
      <c r="A337" s="14">
        <v>46380</v>
      </c>
      <c r="B337" s="12" t="s">
        <v>85</v>
      </c>
      <c r="C337" s="13" t="s">
        <v>93</v>
      </c>
      <c r="D337" s="12" t="s">
        <v>161</v>
      </c>
      <c r="E337" s="12" t="s">
        <v>120</v>
      </c>
      <c r="F337" s="12" t="s">
        <v>79</v>
      </c>
      <c r="H337" s="12" t="s">
        <v>91</v>
      </c>
      <c r="I337" s="35"/>
      <c r="J337" s="12" t="s">
        <v>75</v>
      </c>
      <c r="K337" s="12" t="s">
        <v>75</v>
      </c>
      <c r="L337" s="12" t="s">
        <v>75</v>
      </c>
      <c r="M337" s="69"/>
      <c r="N337" s="12" t="s">
        <v>75</v>
      </c>
      <c r="O337" s="69"/>
      <c r="P337" s="12" t="s">
        <v>91</v>
      </c>
      <c r="Q337" s="12" t="s">
        <v>120</v>
      </c>
      <c r="R337" s="58"/>
      <c r="S337" s="12" t="s">
        <v>75</v>
      </c>
      <c r="T337" s="12" t="s">
        <v>75</v>
      </c>
      <c r="U337" s="72"/>
      <c r="X337" s="51"/>
      <c r="Y337" s="12" t="s">
        <v>147</v>
      </c>
    </row>
    <row r="338" spans="1:25" ht="15.75" customHeight="1" x14ac:dyDescent="0.25">
      <c r="A338" s="14">
        <v>46381</v>
      </c>
      <c r="B338" s="12" t="s">
        <v>86</v>
      </c>
      <c r="C338" s="13" t="s">
        <v>52</v>
      </c>
      <c r="D338" s="12" t="s">
        <v>161</v>
      </c>
      <c r="E338" s="12" t="s">
        <v>120</v>
      </c>
      <c r="F338" s="12" t="s">
        <v>79</v>
      </c>
      <c r="H338" s="12" t="s">
        <v>91</v>
      </c>
      <c r="I338" s="35"/>
      <c r="J338" s="12" t="s">
        <v>75</v>
      </c>
      <c r="K338" s="12" t="s">
        <v>75</v>
      </c>
      <c r="L338" s="12" t="s">
        <v>75</v>
      </c>
      <c r="M338" s="69"/>
      <c r="N338" s="12" t="s">
        <v>75</v>
      </c>
      <c r="O338" s="69"/>
      <c r="P338" s="12" t="s">
        <v>91</v>
      </c>
      <c r="Q338" s="12" t="s">
        <v>120</v>
      </c>
      <c r="R338" s="58"/>
      <c r="S338" s="12" t="s">
        <v>75</v>
      </c>
      <c r="T338" s="12" t="s">
        <v>75</v>
      </c>
      <c r="U338" s="72"/>
      <c r="X338" s="51"/>
      <c r="Y338" s="12" t="s">
        <v>147</v>
      </c>
    </row>
    <row r="339" spans="1:25" ht="15.75" customHeight="1" x14ac:dyDescent="0.25">
      <c r="A339" s="14">
        <v>46382</v>
      </c>
      <c r="B339" s="12" t="s">
        <v>87</v>
      </c>
      <c r="C339" s="13" t="s">
        <v>55</v>
      </c>
      <c r="D339" s="12" t="s">
        <v>161</v>
      </c>
      <c r="E339" s="12" t="s">
        <v>88</v>
      </c>
      <c r="F339" s="12" t="s">
        <v>88</v>
      </c>
      <c r="H339" s="12" t="s">
        <v>88</v>
      </c>
      <c r="I339" s="35"/>
      <c r="J339" s="12" t="s">
        <v>88</v>
      </c>
      <c r="K339" s="12" t="s">
        <v>74</v>
      </c>
      <c r="L339" s="12" t="s">
        <v>88</v>
      </c>
      <c r="M339" s="69"/>
      <c r="N339" s="12" t="s">
        <v>88</v>
      </c>
      <c r="O339" s="69"/>
      <c r="P339" s="12" t="s">
        <v>91</v>
      </c>
      <c r="Q339" s="12" t="s">
        <v>120</v>
      </c>
      <c r="R339" s="58"/>
      <c r="S339" s="12" t="s">
        <v>75</v>
      </c>
      <c r="T339" s="12" t="s">
        <v>75</v>
      </c>
      <c r="U339" s="72"/>
      <c r="X339" s="51"/>
      <c r="Y339" s="12" t="s">
        <v>147</v>
      </c>
    </row>
    <row r="340" spans="1:25" ht="15.75" customHeight="1" x14ac:dyDescent="0.25">
      <c r="A340" s="14">
        <v>46383</v>
      </c>
      <c r="B340" s="12" t="s">
        <v>89</v>
      </c>
      <c r="C340" s="13" t="s">
        <v>93</v>
      </c>
      <c r="D340" s="12" t="s">
        <v>88</v>
      </c>
      <c r="E340" s="12" t="s">
        <v>88</v>
      </c>
      <c r="F340" s="12" t="s">
        <v>88</v>
      </c>
      <c r="H340" s="12" t="s">
        <v>88</v>
      </c>
      <c r="I340" s="35"/>
      <c r="J340" s="12" t="s">
        <v>88</v>
      </c>
      <c r="K340" s="12" t="s">
        <v>74</v>
      </c>
      <c r="L340" s="12" t="s">
        <v>88</v>
      </c>
      <c r="M340" s="69"/>
      <c r="N340" s="12" t="s">
        <v>88</v>
      </c>
      <c r="O340" s="69"/>
      <c r="P340" s="12" t="s">
        <v>91</v>
      </c>
      <c r="Q340" s="12" t="s">
        <v>120</v>
      </c>
      <c r="R340" s="58"/>
      <c r="S340" s="12" t="s">
        <v>75</v>
      </c>
      <c r="T340" s="12" t="s">
        <v>75</v>
      </c>
      <c r="U340" s="72"/>
      <c r="X340" s="51"/>
      <c r="Y340" s="12" t="s">
        <v>147</v>
      </c>
    </row>
    <row r="341" spans="1:25" ht="16.5" customHeight="1" x14ac:dyDescent="0.25">
      <c r="A341" s="14">
        <v>46384</v>
      </c>
      <c r="B341" s="12" t="s">
        <v>90</v>
      </c>
      <c r="C341" s="13" t="s">
        <v>93</v>
      </c>
      <c r="D341" s="12" t="s">
        <v>88</v>
      </c>
      <c r="E341" s="12" t="s">
        <v>88</v>
      </c>
      <c r="F341" s="12" t="s">
        <v>88</v>
      </c>
      <c r="H341" s="12" t="s">
        <v>88</v>
      </c>
      <c r="I341" s="35"/>
      <c r="J341" s="12" t="s">
        <v>88</v>
      </c>
      <c r="K341" s="12" t="s">
        <v>74</v>
      </c>
      <c r="L341" s="12" t="s">
        <v>88</v>
      </c>
      <c r="M341" s="69"/>
      <c r="N341" s="12" t="s">
        <v>88</v>
      </c>
      <c r="O341" s="69"/>
      <c r="P341" s="12" t="s">
        <v>91</v>
      </c>
      <c r="Q341" s="12" t="s">
        <v>120</v>
      </c>
      <c r="R341" s="58"/>
      <c r="S341" s="12" t="s">
        <v>75</v>
      </c>
      <c r="T341" s="12" t="s">
        <v>75</v>
      </c>
      <c r="U341" s="72"/>
      <c r="X341" s="51"/>
      <c r="Y341" s="12" t="s">
        <v>147</v>
      </c>
    </row>
    <row r="342" spans="1:25" ht="15.75" customHeight="1" x14ac:dyDescent="0.25">
      <c r="A342" s="14">
        <v>46385</v>
      </c>
      <c r="B342" s="12" t="s">
        <v>83</v>
      </c>
      <c r="C342" s="13" t="s">
        <v>93</v>
      </c>
      <c r="D342" s="12" t="s">
        <v>7</v>
      </c>
      <c r="E342" s="12" t="s">
        <v>7</v>
      </c>
      <c r="F342" s="12" t="s">
        <v>7</v>
      </c>
      <c r="H342" s="12" t="s">
        <v>7</v>
      </c>
      <c r="I342" s="35"/>
      <c r="J342" s="12" t="s">
        <v>7</v>
      </c>
      <c r="K342" s="12" t="s">
        <v>74</v>
      </c>
      <c r="L342" s="12" t="s">
        <v>7</v>
      </c>
      <c r="M342" s="69"/>
      <c r="N342" s="12" t="s">
        <v>7</v>
      </c>
      <c r="O342" s="69"/>
      <c r="P342" s="12" t="s">
        <v>91</v>
      </c>
      <c r="Q342" s="12" t="s">
        <v>120</v>
      </c>
      <c r="R342" s="58"/>
      <c r="S342" s="12" t="s">
        <v>73</v>
      </c>
      <c r="T342" s="12" t="s">
        <v>73</v>
      </c>
      <c r="U342" s="72"/>
      <c r="X342" s="51"/>
      <c r="Y342" s="12" t="s">
        <v>147</v>
      </c>
    </row>
    <row r="343" spans="1:25" ht="15.75" customHeight="1" x14ac:dyDescent="0.25">
      <c r="A343" s="14">
        <v>46386</v>
      </c>
      <c r="B343" s="12" t="s">
        <v>84</v>
      </c>
      <c r="C343" s="13" t="s">
        <v>93</v>
      </c>
      <c r="D343" s="12" t="s">
        <v>7</v>
      </c>
      <c r="E343" s="12" t="s">
        <v>7</v>
      </c>
      <c r="F343" s="12" t="s">
        <v>7</v>
      </c>
      <c r="H343" s="12" t="s">
        <v>7</v>
      </c>
      <c r="I343" s="35"/>
      <c r="J343" s="12" t="s">
        <v>7</v>
      </c>
      <c r="K343" s="12" t="s">
        <v>74</v>
      </c>
      <c r="L343" s="12" t="s">
        <v>7</v>
      </c>
      <c r="M343" s="69"/>
      <c r="N343" s="12" t="s">
        <v>7</v>
      </c>
      <c r="O343" s="69"/>
      <c r="P343" s="12" t="s">
        <v>91</v>
      </c>
      <c r="Q343" s="12" t="s">
        <v>120</v>
      </c>
      <c r="R343" s="58"/>
      <c r="S343" s="12" t="s">
        <v>73</v>
      </c>
      <c r="T343" s="12" t="s">
        <v>73</v>
      </c>
      <c r="U343" s="72"/>
      <c r="X343" s="51"/>
      <c r="Y343" s="12" t="s">
        <v>147</v>
      </c>
    </row>
    <row r="344" spans="1:25" ht="15.75" customHeight="1" x14ac:dyDescent="0.25">
      <c r="A344" s="14">
        <v>46387</v>
      </c>
      <c r="B344" s="12" t="s">
        <v>85</v>
      </c>
      <c r="C344" s="13" t="s">
        <v>93</v>
      </c>
      <c r="D344" s="12" t="s">
        <v>180</v>
      </c>
      <c r="E344" s="12" t="s">
        <v>120</v>
      </c>
      <c r="F344" s="12" t="s">
        <v>116</v>
      </c>
      <c r="H344" s="12" t="s">
        <v>116</v>
      </c>
      <c r="I344" s="35"/>
      <c r="J344" s="12" t="s">
        <v>73</v>
      </c>
      <c r="K344" s="12" t="s">
        <v>74</v>
      </c>
      <c r="L344" s="12" t="s">
        <v>73</v>
      </c>
      <c r="M344" s="69"/>
      <c r="N344" s="12" t="s">
        <v>73</v>
      </c>
      <c r="O344" s="69"/>
      <c r="P344" s="12" t="s">
        <v>91</v>
      </c>
      <c r="Q344" s="12" t="s">
        <v>120</v>
      </c>
      <c r="R344" s="58"/>
      <c r="S344" s="12" t="s">
        <v>73</v>
      </c>
      <c r="T344" s="12" t="s">
        <v>73</v>
      </c>
      <c r="U344" s="72"/>
      <c r="X344" s="51"/>
      <c r="Y344" s="12" t="s">
        <v>147</v>
      </c>
    </row>
    <row r="345" spans="1:25" ht="15.75" customHeight="1" x14ac:dyDescent="0.25">
      <c r="A345" s="14">
        <v>46388</v>
      </c>
      <c r="B345" s="12" t="s">
        <v>86</v>
      </c>
      <c r="C345" s="13" t="s">
        <v>114</v>
      </c>
      <c r="D345" s="12" t="s">
        <v>180</v>
      </c>
      <c r="E345" s="12" t="s">
        <v>120</v>
      </c>
      <c r="F345" s="12" t="s">
        <v>79</v>
      </c>
      <c r="H345" s="12" t="s">
        <v>91</v>
      </c>
      <c r="I345" s="35"/>
      <c r="J345" s="12" t="s">
        <v>73</v>
      </c>
      <c r="K345" s="12" t="s">
        <v>7</v>
      </c>
      <c r="L345" s="12" t="s">
        <v>73</v>
      </c>
      <c r="M345" s="69"/>
      <c r="N345" s="12" t="s">
        <v>73</v>
      </c>
      <c r="O345" s="69"/>
      <c r="P345" s="12" t="s">
        <v>7</v>
      </c>
      <c r="Q345" s="12" t="s">
        <v>7</v>
      </c>
      <c r="R345" s="58"/>
      <c r="S345" s="12" t="s">
        <v>7</v>
      </c>
      <c r="T345" s="12" t="s">
        <v>7</v>
      </c>
      <c r="U345" s="72"/>
      <c r="X345" s="51"/>
      <c r="Y345" s="12" t="s">
        <v>7</v>
      </c>
    </row>
    <row r="346" spans="1:25" ht="15.75" customHeight="1" x14ac:dyDescent="0.25">
      <c r="A346" s="14">
        <v>46389</v>
      </c>
      <c r="B346" s="12" t="s">
        <v>87</v>
      </c>
      <c r="C346" s="13" t="s">
        <v>93</v>
      </c>
      <c r="D346" s="12" t="s">
        <v>180</v>
      </c>
      <c r="E346" s="12" t="s">
        <v>120</v>
      </c>
      <c r="F346" s="12" t="s">
        <v>79</v>
      </c>
      <c r="H346" s="12" t="s">
        <v>91</v>
      </c>
      <c r="I346" s="35"/>
      <c r="J346" s="12" t="s">
        <v>73</v>
      </c>
      <c r="K346" s="12" t="s">
        <v>88</v>
      </c>
      <c r="L346" s="12" t="s">
        <v>73</v>
      </c>
      <c r="M346" s="69"/>
      <c r="N346" s="12" t="s">
        <v>73</v>
      </c>
      <c r="O346" s="69"/>
      <c r="P346" s="12" t="s">
        <v>88</v>
      </c>
      <c r="Q346" s="12" t="s">
        <v>88</v>
      </c>
      <c r="R346" s="58"/>
      <c r="S346" s="12" t="s">
        <v>88</v>
      </c>
      <c r="T346" s="12" t="s">
        <v>88</v>
      </c>
      <c r="U346" s="72"/>
      <c r="X346" s="51"/>
      <c r="Y346" s="12" t="s">
        <v>88</v>
      </c>
    </row>
    <row r="347" spans="1:25" ht="15.75" customHeight="1" x14ac:dyDescent="0.25">
      <c r="A347" s="14">
        <v>46390</v>
      </c>
      <c r="B347" s="12" t="s">
        <v>89</v>
      </c>
      <c r="C347" s="13" t="s">
        <v>93</v>
      </c>
      <c r="D347" s="12" t="s">
        <v>180</v>
      </c>
      <c r="E347" s="12" t="s">
        <v>120</v>
      </c>
      <c r="F347" s="12" t="s">
        <v>79</v>
      </c>
      <c r="H347" s="12" t="s">
        <v>91</v>
      </c>
      <c r="I347" s="35"/>
      <c r="J347" s="12" t="s">
        <v>73</v>
      </c>
      <c r="K347" s="12" t="s">
        <v>88</v>
      </c>
      <c r="L347" s="12" t="s">
        <v>73</v>
      </c>
      <c r="M347" s="69"/>
      <c r="N347" s="12" t="s">
        <v>73</v>
      </c>
      <c r="O347" s="69"/>
      <c r="P347" s="12" t="s">
        <v>88</v>
      </c>
      <c r="Q347" s="12" t="s">
        <v>88</v>
      </c>
      <c r="R347" s="58"/>
      <c r="S347" s="12" t="s">
        <v>88</v>
      </c>
      <c r="T347" s="12" t="s">
        <v>88</v>
      </c>
      <c r="U347" s="72"/>
      <c r="X347" s="51"/>
      <c r="Y347" s="12" t="s">
        <v>88</v>
      </c>
    </row>
    <row r="348" spans="1:25" ht="16.5" customHeight="1" x14ac:dyDescent="0.25">
      <c r="A348" s="14">
        <v>46391</v>
      </c>
      <c r="B348" s="12" t="s">
        <v>90</v>
      </c>
      <c r="C348" s="13" t="s">
        <v>93</v>
      </c>
      <c r="D348" s="12" t="s">
        <v>161</v>
      </c>
      <c r="E348" s="12" t="s">
        <v>120</v>
      </c>
      <c r="F348" s="12" t="s">
        <v>79</v>
      </c>
      <c r="H348" s="12" t="s">
        <v>91</v>
      </c>
      <c r="I348" s="35"/>
      <c r="J348" s="12" t="s">
        <v>73</v>
      </c>
      <c r="K348" s="12" t="s">
        <v>88</v>
      </c>
      <c r="L348" s="12" t="s">
        <v>73</v>
      </c>
      <c r="M348" s="69"/>
      <c r="N348" s="12" t="s">
        <v>73</v>
      </c>
      <c r="O348" s="69"/>
      <c r="P348" s="12" t="s">
        <v>88</v>
      </c>
      <c r="Q348" s="12" t="s">
        <v>88</v>
      </c>
      <c r="R348" s="58"/>
      <c r="S348" s="12" t="s">
        <v>88</v>
      </c>
      <c r="T348" s="12" t="s">
        <v>88</v>
      </c>
      <c r="U348" s="72"/>
      <c r="X348" s="51"/>
      <c r="Y348" s="12" t="s">
        <v>88</v>
      </c>
    </row>
    <row r="349" spans="1:25" ht="15.75" customHeight="1" x14ac:dyDescent="0.25">
      <c r="A349" s="14">
        <v>46392</v>
      </c>
      <c r="B349" s="12" t="s">
        <v>83</v>
      </c>
      <c r="C349" s="13"/>
      <c r="D349" s="12" t="s">
        <v>161</v>
      </c>
      <c r="E349" s="12" t="s">
        <v>120</v>
      </c>
      <c r="F349" s="12" t="s">
        <v>79</v>
      </c>
      <c r="H349" s="12" t="s">
        <v>91</v>
      </c>
      <c r="I349" s="35"/>
      <c r="J349" s="12" t="s">
        <v>73</v>
      </c>
      <c r="K349" s="12" t="s">
        <v>7</v>
      </c>
      <c r="L349" s="12" t="s">
        <v>78</v>
      </c>
      <c r="M349" s="69"/>
      <c r="N349" s="12" t="s">
        <v>78</v>
      </c>
      <c r="O349" s="69"/>
      <c r="P349" s="12" t="s">
        <v>7</v>
      </c>
      <c r="Q349" s="12" t="s">
        <v>7</v>
      </c>
      <c r="R349" s="58"/>
      <c r="S349" s="12" t="s">
        <v>7</v>
      </c>
      <c r="T349" s="12" t="s">
        <v>7</v>
      </c>
      <c r="U349" s="72"/>
      <c r="X349" s="51"/>
      <c r="Y349" s="12" t="s">
        <v>7</v>
      </c>
    </row>
    <row r="350" spans="1:25" ht="15.75" customHeight="1" x14ac:dyDescent="0.25">
      <c r="A350" s="14">
        <v>46393</v>
      </c>
      <c r="B350" s="12" t="s">
        <v>84</v>
      </c>
      <c r="C350" s="13"/>
      <c r="D350" s="12" t="s">
        <v>161</v>
      </c>
      <c r="E350" s="12" t="s">
        <v>120</v>
      </c>
      <c r="F350" s="12" t="s">
        <v>79</v>
      </c>
      <c r="H350" s="12" t="s">
        <v>91</v>
      </c>
      <c r="I350" s="35"/>
      <c r="J350" s="12" t="s">
        <v>73</v>
      </c>
      <c r="K350" s="12" t="s">
        <v>74</v>
      </c>
      <c r="L350" s="12" t="s">
        <v>78</v>
      </c>
      <c r="M350" s="69"/>
      <c r="N350" s="12" t="s">
        <v>78</v>
      </c>
      <c r="O350" s="69"/>
      <c r="P350" s="12" t="s">
        <v>119</v>
      </c>
      <c r="Q350" s="12" t="s">
        <v>120</v>
      </c>
      <c r="R350" s="58"/>
      <c r="S350" s="12" t="s">
        <v>73</v>
      </c>
      <c r="T350" s="12" t="s">
        <v>73</v>
      </c>
      <c r="U350" s="72"/>
      <c r="X350" s="52"/>
      <c r="Y350" s="12" t="s">
        <v>147</v>
      </c>
    </row>
    <row r="351" spans="1:25" ht="15.75" customHeight="1" x14ac:dyDescent="0.25">
      <c r="A351" s="14">
        <v>46394</v>
      </c>
      <c r="B351" s="12" t="s">
        <v>85</v>
      </c>
      <c r="C351" s="13"/>
      <c r="D351" s="12" t="s">
        <v>161</v>
      </c>
      <c r="E351" s="12" t="s">
        <v>120</v>
      </c>
      <c r="F351" s="12" t="s">
        <v>79</v>
      </c>
      <c r="H351" s="12" t="s">
        <v>91</v>
      </c>
      <c r="I351" s="35"/>
      <c r="J351" s="12" t="s">
        <v>73</v>
      </c>
      <c r="K351" s="12" t="s">
        <v>74</v>
      </c>
      <c r="L351" s="12" t="s">
        <v>78</v>
      </c>
      <c r="M351" s="69"/>
      <c r="N351" s="12" t="s">
        <v>78</v>
      </c>
      <c r="O351" s="69"/>
      <c r="P351" s="12" t="s">
        <v>119</v>
      </c>
      <c r="Q351" s="12" t="s">
        <v>120</v>
      </c>
      <c r="R351" s="58"/>
      <c r="S351" s="12" t="s">
        <v>73</v>
      </c>
      <c r="T351" s="12" t="s">
        <v>73</v>
      </c>
      <c r="U351" s="72"/>
      <c r="X351" s="52"/>
      <c r="Y351" s="12" t="s">
        <v>147</v>
      </c>
    </row>
    <row r="352" spans="1:25" ht="15.75" customHeight="1" x14ac:dyDescent="0.25">
      <c r="A352" s="14">
        <v>46395</v>
      </c>
      <c r="B352" s="12" t="s">
        <v>86</v>
      </c>
      <c r="C352" s="13"/>
      <c r="D352" s="12" t="s">
        <v>161</v>
      </c>
      <c r="E352" s="12" t="s">
        <v>120</v>
      </c>
      <c r="F352" s="12" t="s">
        <v>79</v>
      </c>
      <c r="H352" s="12" t="s">
        <v>91</v>
      </c>
      <c r="I352" s="35"/>
      <c r="J352" s="12" t="s">
        <v>73</v>
      </c>
      <c r="K352" s="12" t="s">
        <v>74</v>
      </c>
      <c r="L352" s="12" t="s">
        <v>78</v>
      </c>
      <c r="M352" s="69"/>
      <c r="N352" s="12" t="s">
        <v>78</v>
      </c>
      <c r="O352" s="69"/>
      <c r="P352" s="12" t="s">
        <v>119</v>
      </c>
      <c r="Q352" s="12" t="s">
        <v>120</v>
      </c>
      <c r="R352" s="58"/>
      <c r="S352" s="12" t="s">
        <v>73</v>
      </c>
      <c r="T352" s="12" t="s">
        <v>73</v>
      </c>
      <c r="U352" s="72"/>
      <c r="X352" s="52"/>
      <c r="Y352" s="12" t="s">
        <v>147</v>
      </c>
    </row>
    <row r="353" spans="1:25" ht="15.75" customHeight="1" x14ac:dyDescent="0.25">
      <c r="A353" s="14">
        <v>46396</v>
      </c>
      <c r="B353" s="12" t="s">
        <v>87</v>
      </c>
      <c r="C353" s="13"/>
      <c r="D353" s="12" t="s">
        <v>88</v>
      </c>
      <c r="E353" s="12" t="s">
        <v>88</v>
      </c>
      <c r="F353" s="12" t="s">
        <v>88</v>
      </c>
      <c r="H353" s="12" t="s">
        <v>88</v>
      </c>
      <c r="I353" s="35"/>
      <c r="J353" s="12" t="s">
        <v>88</v>
      </c>
      <c r="K353" s="12" t="s">
        <v>74</v>
      </c>
      <c r="L353" s="12" t="s">
        <v>88</v>
      </c>
      <c r="M353" s="69"/>
      <c r="N353" s="12" t="s">
        <v>88</v>
      </c>
      <c r="O353" s="69"/>
      <c r="P353" s="12" t="s">
        <v>119</v>
      </c>
      <c r="Q353" s="12" t="s">
        <v>120</v>
      </c>
      <c r="R353" s="58"/>
      <c r="S353" s="12" t="s">
        <v>73</v>
      </c>
      <c r="T353" s="12" t="s">
        <v>73</v>
      </c>
      <c r="U353" s="72"/>
      <c r="X353" s="52"/>
      <c r="Y353" s="12" t="s">
        <v>147</v>
      </c>
    </row>
    <row r="354" spans="1:25" ht="15.75" customHeight="1" x14ac:dyDescent="0.25">
      <c r="A354" s="14">
        <v>46397</v>
      </c>
      <c r="B354" s="12" t="s">
        <v>89</v>
      </c>
      <c r="C354" s="13"/>
      <c r="D354" s="12" t="s">
        <v>88</v>
      </c>
      <c r="E354" s="12" t="s">
        <v>88</v>
      </c>
      <c r="F354" s="12" t="s">
        <v>88</v>
      </c>
      <c r="H354" s="12" t="s">
        <v>88</v>
      </c>
      <c r="I354" s="35"/>
      <c r="J354" s="12" t="s">
        <v>88</v>
      </c>
      <c r="K354" s="12" t="s">
        <v>74</v>
      </c>
      <c r="L354" s="12" t="s">
        <v>88</v>
      </c>
      <c r="M354" s="69"/>
      <c r="N354" s="12" t="s">
        <v>88</v>
      </c>
      <c r="O354" s="69"/>
      <c r="P354" s="12" t="s">
        <v>119</v>
      </c>
      <c r="Q354" s="12" t="s">
        <v>120</v>
      </c>
      <c r="R354" s="58"/>
      <c r="S354" s="12" t="s">
        <v>73</v>
      </c>
      <c r="T354" s="12" t="s">
        <v>73</v>
      </c>
      <c r="U354" s="72"/>
      <c r="X354" s="52"/>
      <c r="Y354" s="12" t="s">
        <v>147</v>
      </c>
    </row>
    <row r="355" spans="1:25" ht="16.5" customHeight="1" x14ac:dyDescent="0.25">
      <c r="A355" s="14">
        <v>46398</v>
      </c>
      <c r="B355" s="12" t="s">
        <v>90</v>
      </c>
      <c r="C355" s="13"/>
      <c r="D355" s="12" t="s">
        <v>88</v>
      </c>
      <c r="E355" s="12" t="s">
        <v>88</v>
      </c>
      <c r="F355" s="12" t="s">
        <v>88</v>
      </c>
      <c r="H355" s="12" t="s">
        <v>88</v>
      </c>
      <c r="I355" s="35"/>
      <c r="J355" s="12" t="s">
        <v>88</v>
      </c>
      <c r="K355" s="12" t="s">
        <v>74</v>
      </c>
      <c r="L355" s="12" t="s">
        <v>88</v>
      </c>
      <c r="M355" s="69"/>
      <c r="N355" s="12" t="s">
        <v>88</v>
      </c>
      <c r="O355" s="69"/>
      <c r="P355" s="12" t="s">
        <v>119</v>
      </c>
      <c r="Q355" s="12" t="s">
        <v>120</v>
      </c>
      <c r="R355" s="58"/>
      <c r="S355" s="12" t="s">
        <v>73</v>
      </c>
      <c r="T355" s="12" t="s">
        <v>73</v>
      </c>
      <c r="U355" s="72"/>
      <c r="X355" s="52"/>
      <c r="Y355" s="12" t="s">
        <v>147</v>
      </c>
    </row>
    <row r="356" spans="1:25" ht="15.75" customHeight="1" x14ac:dyDescent="0.25">
      <c r="A356" s="14">
        <v>46399</v>
      </c>
      <c r="B356" s="12" t="s">
        <v>83</v>
      </c>
      <c r="C356" s="13"/>
      <c r="D356" s="12" t="s">
        <v>161</v>
      </c>
      <c r="E356" s="12" t="s">
        <v>120</v>
      </c>
      <c r="F356" s="12" t="s">
        <v>79</v>
      </c>
      <c r="H356" s="12" t="s">
        <v>91</v>
      </c>
      <c r="I356" s="35"/>
      <c r="J356" s="12" t="s">
        <v>73</v>
      </c>
      <c r="K356" s="12" t="s">
        <v>74</v>
      </c>
      <c r="L356" s="12" t="s">
        <v>77</v>
      </c>
      <c r="M356" s="69"/>
      <c r="N356" s="12" t="s">
        <v>77</v>
      </c>
      <c r="O356" s="69"/>
      <c r="P356" s="12" t="s">
        <v>119</v>
      </c>
      <c r="Q356" s="12" t="s">
        <v>120</v>
      </c>
      <c r="R356" s="58"/>
      <c r="S356" s="12" t="s">
        <v>73</v>
      </c>
      <c r="T356" s="12" t="s">
        <v>73</v>
      </c>
      <c r="U356" s="72"/>
      <c r="X356" s="52"/>
      <c r="Y356" s="12" t="s">
        <v>147</v>
      </c>
    </row>
    <row r="357" spans="1:25" ht="15.75" customHeight="1" x14ac:dyDescent="0.25">
      <c r="A357" s="14">
        <v>46400</v>
      </c>
      <c r="B357" s="12" t="s">
        <v>84</v>
      </c>
      <c r="C357" s="13"/>
      <c r="D357" s="12" t="s">
        <v>161</v>
      </c>
      <c r="E357" s="12" t="s">
        <v>120</v>
      </c>
      <c r="F357" s="12" t="s">
        <v>79</v>
      </c>
      <c r="H357" s="12" t="s">
        <v>91</v>
      </c>
      <c r="I357" s="35"/>
      <c r="J357" s="12" t="s">
        <v>73</v>
      </c>
      <c r="K357" s="12" t="s">
        <v>74</v>
      </c>
      <c r="L357" s="12" t="s">
        <v>77</v>
      </c>
      <c r="M357" s="69"/>
      <c r="N357" s="12" t="s">
        <v>77</v>
      </c>
      <c r="O357" s="69"/>
      <c r="P357" s="12" t="s">
        <v>119</v>
      </c>
      <c r="Q357" s="12" t="s">
        <v>120</v>
      </c>
      <c r="R357" s="58"/>
      <c r="S357" s="12" t="s">
        <v>73</v>
      </c>
      <c r="T357" s="12" t="s">
        <v>73</v>
      </c>
      <c r="U357" s="72"/>
      <c r="X357" s="52"/>
      <c r="Y357" s="12" t="s">
        <v>147</v>
      </c>
    </row>
    <row r="358" spans="1:25" ht="15.75" customHeight="1" x14ac:dyDescent="0.25">
      <c r="A358" s="14">
        <v>46401</v>
      </c>
      <c r="B358" s="12" t="s">
        <v>85</v>
      </c>
      <c r="C358" s="13"/>
      <c r="D358" s="12" t="s">
        <v>161</v>
      </c>
      <c r="E358" s="12" t="s">
        <v>120</v>
      </c>
      <c r="F358" s="12" t="s">
        <v>79</v>
      </c>
      <c r="H358" s="12" t="s">
        <v>91</v>
      </c>
      <c r="I358" s="35"/>
      <c r="J358" s="12" t="s">
        <v>73</v>
      </c>
      <c r="K358" s="12" t="s">
        <v>74</v>
      </c>
      <c r="L358" s="12" t="s">
        <v>77</v>
      </c>
      <c r="M358" s="69"/>
      <c r="N358" s="12" t="s">
        <v>77</v>
      </c>
      <c r="O358" s="69"/>
      <c r="P358" s="12" t="s">
        <v>119</v>
      </c>
      <c r="Q358" s="12" t="s">
        <v>120</v>
      </c>
      <c r="R358" s="58"/>
      <c r="S358" s="12" t="s">
        <v>73</v>
      </c>
      <c r="T358" s="12" t="s">
        <v>73</v>
      </c>
      <c r="U358" s="72"/>
      <c r="X358" s="52"/>
      <c r="Y358" s="12" t="s">
        <v>147</v>
      </c>
    </row>
    <row r="359" spans="1:25" ht="15.75" customHeight="1" x14ac:dyDescent="0.25">
      <c r="A359" s="14">
        <v>46402</v>
      </c>
      <c r="B359" s="12" t="s">
        <v>86</v>
      </c>
      <c r="C359" s="13"/>
      <c r="D359" s="12" t="s">
        <v>161</v>
      </c>
      <c r="E359" s="12" t="s">
        <v>120</v>
      </c>
      <c r="F359" s="12" t="s">
        <v>79</v>
      </c>
      <c r="H359" s="12" t="s">
        <v>91</v>
      </c>
      <c r="I359" s="35"/>
      <c r="J359" s="12" t="s">
        <v>73</v>
      </c>
      <c r="K359" s="12" t="s">
        <v>74</v>
      </c>
      <c r="L359" s="12" t="s">
        <v>77</v>
      </c>
      <c r="M359" s="69"/>
      <c r="N359" s="12" t="s">
        <v>77</v>
      </c>
      <c r="O359" s="69"/>
      <c r="P359" s="12" t="s">
        <v>119</v>
      </c>
      <c r="Q359" s="12" t="s">
        <v>120</v>
      </c>
      <c r="R359" s="58"/>
      <c r="S359" s="12" t="s">
        <v>73</v>
      </c>
      <c r="T359" s="12" t="s">
        <v>73</v>
      </c>
      <c r="U359" s="72"/>
      <c r="X359" s="52"/>
      <c r="Y359" s="12" t="s">
        <v>147</v>
      </c>
    </row>
    <row r="360" spans="1:25" ht="15.75" customHeight="1" x14ac:dyDescent="0.25">
      <c r="A360" s="14">
        <v>46403</v>
      </c>
      <c r="B360" s="12" t="s">
        <v>87</v>
      </c>
      <c r="C360" s="13"/>
      <c r="D360" s="12" t="s">
        <v>161</v>
      </c>
      <c r="E360" s="12" t="s">
        <v>120</v>
      </c>
      <c r="F360" s="12" t="s">
        <v>79</v>
      </c>
      <c r="H360" s="12" t="s">
        <v>91</v>
      </c>
      <c r="I360" s="35"/>
      <c r="J360" s="12" t="s">
        <v>73</v>
      </c>
      <c r="K360" s="12" t="s">
        <v>88</v>
      </c>
      <c r="L360" s="12" t="s">
        <v>77</v>
      </c>
      <c r="M360" s="69"/>
      <c r="N360" s="12" t="s">
        <v>77</v>
      </c>
      <c r="O360" s="69"/>
      <c r="P360" s="12" t="s">
        <v>88</v>
      </c>
      <c r="Q360" s="12" t="s">
        <v>88</v>
      </c>
      <c r="R360" s="58"/>
      <c r="S360" s="12" t="s">
        <v>88</v>
      </c>
      <c r="T360" s="12" t="s">
        <v>88</v>
      </c>
      <c r="U360" s="72"/>
      <c r="X360" s="52"/>
      <c r="Y360" s="12" t="s">
        <v>88</v>
      </c>
    </row>
    <row r="361" spans="1:25" ht="15.75" customHeight="1" x14ac:dyDescent="0.25">
      <c r="A361" s="14">
        <v>46404</v>
      </c>
      <c r="B361" s="12" t="s">
        <v>89</v>
      </c>
      <c r="C361" s="13"/>
      <c r="D361" s="12" t="s">
        <v>161</v>
      </c>
      <c r="E361" s="12" t="s">
        <v>120</v>
      </c>
      <c r="F361" s="12" t="s">
        <v>79</v>
      </c>
      <c r="H361" s="12" t="s">
        <v>91</v>
      </c>
      <c r="I361" s="35"/>
      <c r="J361" s="12" t="s">
        <v>73</v>
      </c>
      <c r="K361" s="12" t="s">
        <v>88</v>
      </c>
      <c r="L361" s="12" t="s">
        <v>77</v>
      </c>
      <c r="M361" s="69"/>
      <c r="N361" s="12" t="s">
        <v>77</v>
      </c>
      <c r="O361" s="69"/>
      <c r="P361" s="12" t="s">
        <v>88</v>
      </c>
      <c r="Q361" s="12" t="s">
        <v>88</v>
      </c>
      <c r="R361" s="58"/>
      <c r="S361" s="12" t="s">
        <v>88</v>
      </c>
      <c r="T361" s="12" t="s">
        <v>88</v>
      </c>
      <c r="U361" s="72"/>
      <c r="X361" s="52"/>
      <c r="Y361" s="12" t="s">
        <v>88</v>
      </c>
    </row>
    <row r="362" spans="1:25" ht="16.5" customHeight="1" x14ac:dyDescent="0.25">
      <c r="A362" s="14">
        <v>46405</v>
      </c>
      <c r="B362" s="12" t="s">
        <v>90</v>
      </c>
      <c r="C362" s="13"/>
      <c r="D362" s="12" t="s">
        <v>161</v>
      </c>
      <c r="E362" s="12" t="s">
        <v>120</v>
      </c>
      <c r="F362" s="12" t="s">
        <v>79</v>
      </c>
      <c r="H362" s="12" t="s">
        <v>91</v>
      </c>
      <c r="I362" s="35"/>
      <c r="J362" s="12" t="s">
        <v>73</v>
      </c>
      <c r="K362" s="12" t="s">
        <v>88</v>
      </c>
      <c r="L362" s="12" t="s">
        <v>77</v>
      </c>
      <c r="M362" s="69"/>
      <c r="N362" s="12" t="s">
        <v>77</v>
      </c>
      <c r="O362" s="69"/>
      <c r="P362" s="12" t="s">
        <v>88</v>
      </c>
      <c r="Q362" s="12" t="s">
        <v>88</v>
      </c>
      <c r="R362" s="58"/>
      <c r="S362" s="12" t="s">
        <v>88</v>
      </c>
      <c r="T362" s="12" t="s">
        <v>88</v>
      </c>
      <c r="U362" s="72"/>
      <c r="X362" s="52"/>
      <c r="Y362" s="12" t="s">
        <v>88</v>
      </c>
    </row>
    <row r="363" spans="1:25" ht="15.75" customHeight="1" x14ac:dyDescent="0.25">
      <c r="A363" s="14">
        <v>46406</v>
      </c>
      <c r="B363" s="12" t="s">
        <v>83</v>
      </c>
      <c r="C363" s="13"/>
      <c r="D363" s="22" t="s">
        <v>11</v>
      </c>
      <c r="E363" s="22" t="s">
        <v>11</v>
      </c>
      <c r="F363" s="12" t="s">
        <v>11</v>
      </c>
      <c r="H363" s="12" t="s">
        <v>11</v>
      </c>
      <c r="I363" s="35"/>
      <c r="J363" s="12" t="s">
        <v>11</v>
      </c>
      <c r="K363" s="12" t="s">
        <v>11</v>
      </c>
      <c r="L363" s="12" t="s">
        <v>11</v>
      </c>
      <c r="M363" s="69"/>
      <c r="N363" s="12" t="s">
        <v>77</v>
      </c>
      <c r="O363" s="69"/>
      <c r="P363" s="12" t="s">
        <v>119</v>
      </c>
      <c r="Q363" s="12" t="s">
        <v>120</v>
      </c>
      <c r="R363" s="58"/>
      <c r="S363" s="12" t="s">
        <v>73</v>
      </c>
      <c r="T363" s="12" t="s">
        <v>73</v>
      </c>
      <c r="U363" s="72"/>
      <c r="X363" s="52"/>
      <c r="Y363" s="12" t="s">
        <v>147</v>
      </c>
    </row>
    <row r="364" spans="1:25" ht="15.75" customHeight="1" x14ac:dyDescent="0.25">
      <c r="A364" s="14">
        <v>46407</v>
      </c>
      <c r="B364" s="12" t="s">
        <v>84</v>
      </c>
      <c r="C364" s="13"/>
      <c r="D364" s="22" t="s">
        <v>11</v>
      </c>
      <c r="E364" s="22" t="s">
        <v>11</v>
      </c>
      <c r="F364" s="12" t="s">
        <v>11</v>
      </c>
      <c r="H364" s="12" t="s">
        <v>11</v>
      </c>
      <c r="I364" s="35"/>
      <c r="J364" s="12" t="s">
        <v>11</v>
      </c>
      <c r="K364" s="12" t="s">
        <v>11</v>
      </c>
      <c r="L364" s="12" t="s">
        <v>11</v>
      </c>
      <c r="M364" s="69"/>
      <c r="N364" s="12" t="s">
        <v>77</v>
      </c>
      <c r="O364" s="69"/>
      <c r="P364" s="12" t="s">
        <v>119</v>
      </c>
      <c r="Q364" s="12" t="s">
        <v>120</v>
      </c>
      <c r="R364" s="58"/>
      <c r="S364" s="12" t="s">
        <v>73</v>
      </c>
      <c r="T364" s="12" t="s">
        <v>73</v>
      </c>
      <c r="U364" s="72"/>
      <c r="X364" s="52"/>
      <c r="Y364" s="12" t="s">
        <v>147</v>
      </c>
    </row>
    <row r="365" spans="1:25" ht="15.75" customHeight="1" x14ac:dyDescent="0.25">
      <c r="A365" s="14">
        <v>46408</v>
      </c>
      <c r="B365" s="12" t="s">
        <v>85</v>
      </c>
      <c r="C365" s="13"/>
      <c r="D365" s="22" t="s">
        <v>11</v>
      </c>
      <c r="E365" s="22" t="s">
        <v>11</v>
      </c>
      <c r="F365" s="12" t="s">
        <v>11</v>
      </c>
      <c r="H365" s="12" t="s">
        <v>11</v>
      </c>
      <c r="I365" s="35"/>
      <c r="J365" s="22" t="s">
        <v>140</v>
      </c>
      <c r="K365" s="22" t="s">
        <v>140</v>
      </c>
      <c r="L365" s="22" t="s">
        <v>140</v>
      </c>
      <c r="M365" s="69"/>
      <c r="N365" s="12" t="s">
        <v>77</v>
      </c>
      <c r="O365" s="69"/>
      <c r="P365" s="12" t="s">
        <v>119</v>
      </c>
      <c r="Q365" s="12" t="s">
        <v>120</v>
      </c>
      <c r="R365" s="58"/>
      <c r="S365" s="12" t="s">
        <v>73</v>
      </c>
      <c r="T365" s="12" t="s">
        <v>73</v>
      </c>
      <c r="U365" s="72"/>
      <c r="X365" s="52"/>
      <c r="Y365" s="12" t="s">
        <v>147</v>
      </c>
    </row>
    <row r="366" spans="1:25" ht="15.75" customHeight="1" x14ac:dyDescent="0.25">
      <c r="A366" s="14">
        <v>46409</v>
      </c>
      <c r="B366" s="12" t="s">
        <v>86</v>
      </c>
      <c r="C366" s="13"/>
      <c r="D366" s="22" t="s">
        <v>11</v>
      </c>
      <c r="E366" s="22" t="s">
        <v>11</v>
      </c>
      <c r="F366" s="12" t="s">
        <v>11</v>
      </c>
      <c r="H366" s="12" t="s">
        <v>11</v>
      </c>
      <c r="I366" s="35"/>
      <c r="J366" s="12" t="s">
        <v>11</v>
      </c>
      <c r="K366" s="12" t="s">
        <v>11</v>
      </c>
      <c r="L366" s="12" t="s">
        <v>11</v>
      </c>
      <c r="M366" s="69"/>
      <c r="N366" s="12" t="s">
        <v>77</v>
      </c>
      <c r="O366" s="69"/>
      <c r="P366" s="12" t="s">
        <v>119</v>
      </c>
      <c r="Q366" s="12" t="s">
        <v>120</v>
      </c>
      <c r="R366" s="58"/>
      <c r="S366" s="12" t="s">
        <v>73</v>
      </c>
      <c r="T366" s="12" t="s">
        <v>73</v>
      </c>
      <c r="U366" s="72"/>
      <c r="X366" s="52"/>
      <c r="Y366" s="12" t="s">
        <v>147</v>
      </c>
    </row>
    <row r="367" spans="1:25" ht="15.75" customHeight="1" x14ac:dyDescent="0.25">
      <c r="A367" s="14">
        <v>46410</v>
      </c>
      <c r="B367" s="12" t="s">
        <v>87</v>
      </c>
      <c r="C367" s="13"/>
      <c r="D367" s="12" t="s">
        <v>88</v>
      </c>
      <c r="E367" s="12" t="s">
        <v>88</v>
      </c>
      <c r="F367" s="12" t="s">
        <v>88</v>
      </c>
      <c r="H367" s="12" t="s">
        <v>88</v>
      </c>
      <c r="I367" s="35"/>
      <c r="J367" s="12" t="s">
        <v>88</v>
      </c>
      <c r="K367" s="12" t="s">
        <v>11</v>
      </c>
      <c r="L367" s="12" t="s">
        <v>88</v>
      </c>
      <c r="M367" s="69"/>
      <c r="N367" s="12" t="s">
        <v>88</v>
      </c>
      <c r="O367" s="69"/>
      <c r="P367" s="12" t="s">
        <v>119</v>
      </c>
      <c r="Q367" s="12" t="s">
        <v>120</v>
      </c>
      <c r="R367" s="58"/>
      <c r="S367" s="12" t="s">
        <v>73</v>
      </c>
      <c r="T367" s="12" t="s">
        <v>73</v>
      </c>
      <c r="U367" s="72"/>
      <c r="X367" s="52"/>
      <c r="Y367" s="12" t="s">
        <v>147</v>
      </c>
    </row>
    <row r="368" spans="1:25" ht="15.75" customHeight="1" x14ac:dyDescent="0.25">
      <c r="A368" s="14">
        <v>46411</v>
      </c>
      <c r="B368" s="12" t="s">
        <v>89</v>
      </c>
      <c r="C368" s="13"/>
      <c r="D368" s="12" t="s">
        <v>88</v>
      </c>
      <c r="E368" s="12" t="s">
        <v>88</v>
      </c>
      <c r="F368" s="12" t="s">
        <v>88</v>
      </c>
      <c r="H368" s="12" t="s">
        <v>88</v>
      </c>
      <c r="I368" s="35"/>
      <c r="J368" s="12" t="s">
        <v>88</v>
      </c>
      <c r="K368" s="12" t="s">
        <v>11</v>
      </c>
      <c r="L368" s="12" t="s">
        <v>88</v>
      </c>
      <c r="M368" s="69"/>
      <c r="N368" s="12" t="s">
        <v>88</v>
      </c>
      <c r="O368" s="69"/>
      <c r="P368" s="12" t="s">
        <v>119</v>
      </c>
      <c r="Q368" s="12" t="s">
        <v>120</v>
      </c>
      <c r="R368" s="58"/>
      <c r="S368" s="12" t="s">
        <v>73</v>
      </c>
      <c r="T368" s="12" t="s">
        <v>73</v>
      </c>
      <c r="U368" s="72"/>
      <c r="Y368" s="12" t="s">
        <v>147</v>
      </c>
    </row>
    <row r="369" spans="1:25" ht="16.5" customHeight="1" x14ac:dyDescent="0.25">
      <c r="A369" s="14">
        <v>46412</v>
      </c>
      <c r="B369" s="12" t="s">
        <v>90</v>
      </c>
      <c r="C369" s="13"/>
      <c r="D369" s="12" t="s">
        <v>88</v>
      </c>
      <c r="E369" s="12" t="s">
        <v>88</v>
      </c>
      <c r="F369" s="12" t="s">
        <v>88</v>
      </c>
      <c r="H369" s="12" t="s">
        <v>88</v>
      </c>
      <c r="I369" s="35"/>
      <c r="J369" s="12" t="s">
        <v>88</v>
      </c>
      <c r="K369" s="12" t="s">
        <v>11</v>
      </c>
      <c r="L369" s="12" t="s">
        <v>88</v>
      </c>
      <c r="M369" s="69"/>
      <c r="N369" s="12" t="s">
        <v>88</v>
      </c>
      <c r="O369" s="69"/>
      <c r="P369" s="12" t="s">
        <v>119</v>
      </c>
      <c r="Q369" s="12" t="s">
        <v>120</v>
      </c>
      <c r="R369" s="58"/>
      <c r="S369" s="12" t="s">
        <v>73</v>
      </c>
      <c r="T369" s="12" t="s">
        <v>73</v>
      </c>
      <c r="U369" s="72"/>
      <c r="Y369" s="12" t="s">
        <v>147</v>
      </c>
    </row>
    <row r="370" spans="1:25" ht="15.75" customHeight="1" x14ac:dyDescent="0.25">
      <c r="A370" s="14">
        <v>46413</v>
      </c>
      <c r="B370" s="12" t="s">
        <v>83</v>
      </c>
      <c r="C370" s="13"/>
      <c r="D370" s="12" t="s">
        <v>7</v>
      </c>
      <c r="E370" s="12" t="s">
        <v>7</v>
      </c>
      <c r="F370" s="12" t="s">
        <v>7</v>
      </c>
      <c r="H370" s="12" t="s">
        <v>7</v>
      </c>
      <c r="I370" s="35"/>
      <c r="J370" s="12" t="s">
        <v>7</v>
      </c>
      <c r="K370" s="12" t="s">
        <v>7</v>
      </c>
      <c r="L370" s="12" t="s">
        <v>7</v>
      </c>
      <c r="M370" s="69"/>
      <c r="N370" s="12" t="s">
        <v>73</v>
      </c>
      <c r="O370" s="69"/>
      <c r="P370" s="12" t="s">
        <v>119</v>
      </c>
      <c r="Q370" s="12" t="s">
        <v>120</v>
      </c>
      <c r="R370" s="58"/>
      <c r="S370" s="12" t="s">
        <v>73</v>
      </c>
      <c r="T370" s="12" t="s">
        <v>73</v>
      </c>
      <c r="U370" s="72"/>
      <c r="Y370" s="12" t="s">
        <v>7</v>
      </c>
    </row>
    <row r="371" spans="1:25" ht="15.75" customHeight="1" x14ac:dyDescent="0.25">
      <c r="A371" s="14">
        <v>46414</v>
      </c>
      <c r="B371" s="12" t="s">
        <v>84</v>
      </c>
      <c r="C371" s="13"/>
      <c r="D371" s="12" t="s">
        <v>7</v>
      </c>
      <c r="E371" s="12" t="s">
        <v>7</v>
      </c>
      <c r="F371" s="12" t="s">
        <v>7</v>
      </c>
      <c r="H371" s="12" t="s">
        <v>7</v>
      </c>
      <c r="I371" s="35"/>
      <c r="J371" s="12" t="s">
        <v>7</v>
      </c>
      <c r="K371" s="12" t="s">
        <v>7</v>
      </c>
      <c r="L371" s="12" t="s">
        <v>7</v>
      </c>
      <c r="M371" s="69"/>
      <c r="N371" s="12" t="s">
        <v>73</v>
      </c>
      <c r="O371" s="69"/>
      <c r="P371" s="12" t="s">
        <v>119</v>
      </c>
      <c r="Q371" s="12" t="s">
        <v>120</v>
      </c>
      <c r="R371" s="58"/>
      <c r="S371" s="12" t="s">
        <v>73</v>
      </c>
      <c r="T371" s="12" t="s">
        <v>73</v>
      </c>
      <c r="U371" s="72"/>
      <c r="Y371" s="12" t="s">
        <v>7</v>
      </c>
    </row>
    <row r="372" spans="1:25" ht="15.75" customHeight="1" x14ac:dyDescent="0.25">
      <c r="A372" s="14">
        <v>46415</v>
      </c>
      <c r="B372" s="12" t="s">
        <v>85</v>
      </c>
      <c r="C372" s="13"/>
      <c r="D372" s="12" t="s">
        <v>7</v>
      </c>
      <c r="E372" s="12" t="s">
        <v>7</v>
      </c>
      <c r="F372" s="12" t="s">
        <v>7</v>
      </c>
      <c r="H372" s="12" t="s">
        <v>7</v>
      </c>
      <c r="I372" s="35"/>
      <c r="J372" s="12" t="s">
        <v>7</v>
      </c>
      <c r="K372" s="12" t="s">
        <v>7</v>
      </c>
      <c r="L372" s="12" t="s">
        <v>7</v>
      </c>
      <c r="M372" s="69"/>
      <c r="N372" s="12" t="s">
        <v>73</v>
      </c>
      <c r="O372" s="69"/>
      <c r="P372" s="12" t="s">
        <v>119</v>
      </c>
      <c r="Q372" s="12" t="s">
        <v>120</v>
      </c>
      <c r="R372" s="58"/>
      <c r="S372" s="12" t="s">
        <v>73</v>
      </c>
      <c r="T372" s="12" t="s">
        <v>73</v>
      </c>
      <c r="U372" s="72"/>
      <c r="Y372" s="12" t="s">
        <v>7</v>
      </c>
    </row>
    <row r="373" spans="1:25" ht="15.75" customHeight="1" x14ac:dyDescent="0.25">
      <c r="A373" s="14">
        <v>46416</v>
      </c>
      <c r="B373" s="12" t="s">
        <v>86</v>
      </c>
      <c r="C373" s="13"/>
      <c r="D373" s="12" t="s">
        <v>7</v>
      </c>
      <c r="E373" s="12" t="s">
        <v>7</v>
      </c>
      <c r="F373" s="12" t="s">
        <v>7</v>
      </c>
      <c r="H373" s="12" t="s">
        <v>7</v>
      </c>
      <c r="I373" s="35"/>
      <c r="J373" s="12" t="s">
        <v>7</v>
      </c>
      <c r="K373" s="12" t="s">
        <v>7</v>
      </c>
      <c r="L373" s="12" t="s">
        <v>7</v>
      </c>
      <c r="M373" s="69"/>
      <c r="N373" s="12" t="s">
        <v>73</v>
      </c>
      <c r="O373" s="69"/>
      <c r="P373" s="12" t="s">
        <v>119</v>
      </c>
      <c r="Q373" s="12" t="s">
        <v>120</v>
      </c>
      <c r="R373" s="58"/>
      <c r="S373" s="12" t="s">
        <v>73</v>
      </c>
      <c r="T373" s="12" t="s">
        <v>73</v>
      </c>
      <c r="U373" s="72"/>
      <c r="Y373" s="12" t="s">
        <v>7</v>
      </c>
    </row>
    <row r="374" spans="1:25" ht="15.75" customHeight="1" x14ac:dyDescent="0.25">
      <c r="A374" s="14">
        <v>46417</v>
      </c>
      <c r="B374" s="12" t="s">
        <v>87</v>
      </c>
      <c r="C374" s="13"/>
      <c r="D374" s="12" t="s">
        <v>7</v>
      </c>
      <c r="E374" s="12" t="s">
        <v>7</v>
      </c>
      <c r="F374" s="12" t="s">
        <v>7</v>
      </c>
      <c r="H374" s="12" t="s">
        <v>7</v>
      </c>
      <c r="I374" s="35"/>
      <c r="J374" s="12" t="s">
        <v>7</v>
      </c>
      <c r="K374" s="12" t="s">
        <v>7</v>
      </c>
      <c r="L374" s="12" t="s">
        <v>7</v>
      </c>
      <c r="M374" s="69"/>
      <c r="N374" s="12" t="s">
        <v>7</v>
      </c>
      <c r="O374" s="69"/>
      <c r="P374" s="12" t="s">
        <v>88</v>
      </c>
      <c r="Q374" s="12" t="s">
        <v>88</v>
      </c>
      <c r="R374" s="58"/>
      <c r="S374" s="12" t="s">
        <v>88</v>
      </c>
      <c r="T374" s="12" t="s">
        <v>88</v>
      </c>
      <c r="U374" s="72"/>
      <c r="Y374" s="12" t="s">
        <v>7</v>
      </c>
    </row>
    <row r="375" spans="1:25" ht="15.75" customHeight="1" x14ac:dyDescent="0.25">
      <c r="A375" s="14">
        <v>46418</v>
      </c>
      <c r="B375" s="12" t="s">
        <v>89</v>
      </c>
      <c r="C375" s="13"/>
      <c r="D375" s="12" t="s">
        <v>7</v>
      </c>
      <c r="E375" s="12" t="s">
        <v>7</v>
      </c>
      <c r="F375" s="12" t="s">
        <v>7</v>
      </c>
      <c r="H375" s="12" t="s">
        <v>7</v>
      </c>
      <c r="I375" s="35"/>
      <c r="J375" s="12" t="s">
        <v>7</v>
      </c>
      <c r="K375" s="12" t="s">
        <v>7</v>
      </c>
      <c r="L375" s="12" t="s">
        <v>7</v>
      </c>
      <c r="M375" s="70"/>
      <c r="N375" s="12" t="s">
        <v>7</v>
      </c>
      <c r="O375" s="70"/>
      <c r="P375" s="12" t="s">
        <v>88</v>
      </c>
      <c r="Q375" s="12" t="s">
        <v>88</v>
      </c>
      <c r="R375" s="58"/>
      <c r="S375" s="12" t="s">
        <v>88</v>
      </c>
      <c r="T375" s="12" t="s">
        <v>88</v>
      </c>
      <c r="U375" s="72"/>
      <c r="Y375" s="21" t="s">
        <v>170</v>
      </c>
    </row>
    <row r="376" spans="1:25" ht="15" customHeight="1" x14ac:dyDescent="0.25">
      <c r="D376" s="6">
        <f>COUNTIF(D5:D375, "Reception")</f>
        <v>31</v>
      </c>
      <c r="E376" s="6">
        <f>COUNTIF(E5:E375, "Reception")</f>
        <v>44</v>
      </c>
      <c r="F376" s="6">
        <f>COUNTIF(F5:F375, "Reception")</f>
        <v>44</v>
      </c>
      <c r="H376" s="38"/>
      <c r="I376" s="35"/>
      <c r="J376" s="35"/>
      <c r="K376" s="35"/>
      <c r="L376" s="35"/>
      <c r="M376" s="41"/>
      <c r="N376" s="21" t="s">
        <v>139</v>
      </c>
      <c r="O376" s="41"/>
      <c r="P376" s="21" t="s">
        <v>189</v>
      </c>
      <c r="Q376" s="21" t="s">
        <v>189</v>
      </c>
      <c r="R376" s="59"/>
      <c r="S376" s="21" t="s">
        <v>189</v>
      </c>
      <c r="T376" s="21" t="s">
        <v>189</v>
      </c>
      <c r="U376" s="73"/>
      <c r="Y376" s="35"/>
    </row>
    <row r="377" spans="1:25" x14ac:dyDescent="0.25">
      <c r="I377" s="35"/>
      <c r="J377" s="6"/>
      <c r="N377" s="6"/>
      <c r="P377" s="6"/>
      <c r="S377" s="6"/>
    </row>
    <row r="378" spans="1:25" x14ac:dyDescent="0.25">
      <c r="F378" s="23"/>
      <c r="G378" s="39"/>
      <c r="H378" s="23"/>
      <c r="I378" s="35"/>
      <c r="J378" s="23"/>
      <c r="K378" s="23"/>
      <c r="L378" s="23"/>
      <c r="M378" s="23"/>
      <c r="N378" s="23"/>
      <c r="O378" s="23"/>
      <c r="P378" s="23"/>
      <c r="S378" s="23"/>
      <c r="U378" s="23"/>
      <c r="Y378" s="23"/>
    </row>
    <row r="379" spans="1:25" x14ac:dyDescent="0.25">
      <c r="F379" s="23"/>
      <c r="G379" s="39"/>
      <c r="H379" s="23"/>
      <c r="I379" s="35"/>
      <c r="J379" s="23"/>
      <c r="K379" s="23"/>
      <c r="L379" s="23"/>
      <c r="M379" s="23"/>
      <c r="N379" s="23"/>
      <c r="O379" s="23"/>
      <c r="P379" s="23"/>
      <c r="S379" s="23"/>
      <c r="U379" s="23"/>
      <c r="Y379" s="23"/>
    </row>
    <row r="380" spans="1:25" x14ac:dyDescent="0.25">
      <c r="F380" s="23"/>
      <c r="G380" s="39"/>
      <c r="H380" s="23"/>
      <c r="I380" s="35"/>
      <c r="J380" s="40"/>
      <c r="K380" s="23"/>
      <c r="L380" s="23"/>
      <c r="M380" s="23"/>
      <c r="N380" s="40"/>
      <c r="O380" s="23"/>
      <c r="P380" s="40"/>
      <c r="S380" s="40"/>
      <c r="U380" s="23"/>
      <c r="Y380" s="23"/>
    </row>
    <row r="381" spans="1:25" x14ac:dyDescent="0.25">
      <c r="F381" s="23"/>
      <c r="G381" s="39"/>
      <c r="H381" s="23"/>
      <c r="I381" s="35"/>
      <c r="J381" s="40"/>
      <c r="K381" s="23"/>
      <c r="L381" s="23"/>
      <c r="M381" s="23"/>
      <c r="N381" s="40"/>
      <c r="O381" s="23"/>
      <c r="P381" s="40"/>
      <c r="S381" s="40"/>
      <c r="U381" s="23"/>
      <c r="Y381" s="23"/>
    </row>
    <row r="382" spans="1:25" x14ac:dyDescent="0.25">
      <c r="F382" s="23"/>
      <c r="G382" s="39"/>
      <c r="H382" s="23"/>
      <c r="I382" s="35"/>
      <c r="J382" s="40"/>
      <c r="K382" s="23"/>
      <c r="L382" s="23"/>
      <c r="M382" s="23"/>
      <c r="N382" s="40"/>
      <c r="O382" s="23"/>
      <c r="P382" s="40"/>
      <c r="S382" s="40"/>
      <c r="U382" s="23"/>
      <c r="Y382" s="23"/>
    </row>
    <row r="383" spans="1:25" x14ac:dyDescent="0.25">
      <c r="F383" s="23"/>
      <c r="G383" s="39"/>
      <c r="H383" s="23"/>
      <c r="I383" s="35"/>
      <c r="J383" s="40"/>
      <c r="K383" s="23"/>
      <c r="L383" s="23"/>
      <c r="M383" s="23"/>
      <c r="N383" s="40"/>
      <c r="O383" s="23"/>
      <c r="P383" s="40"/>
      <c r="S383" s="40"/>
      <c r="U383" s="23"/>
      <c r="Y383" s="23"/>
    </row>
    <row r="384" spans="1:25" x14ac:dyDescent="0.25">
      <c r="F384" s="23"/>
      <c r="G384" s="39"/>
      <c r="H384" s="23"/>
      <c r="I384" s="35"/>
      <c r="J384" s="40"/>
      <c r="K384" s="23"/>
      <c r="L384" s="23"/>
      <c r="M384" s="23"/>
      <c r="N384" s="40"/>
      <c r="O384" s="23"/>
      <c r="P384" s="40"/>
      <c r="S384" s="40"/>
      <c r="U384" s="23"/>
      <c r="Y384" s="23"/>
    </row>
    <row r="385" spans="6:25" x14ac:dyDescent="0.25">
      <c r="F385" s="23"/>
      <c r="G385" s="39"/>
      <c r="H385" s="23"/>
      <c r="I385" s="35"/>
      <c r="J385" s="40"/>
      <c r="K385" s="23"/>
      <c r="L385" s="23"/>
      <c r="M385" s="23"/>
      <c r="N385" s="40"/>
      <c r="O385" s="23"/>
      <c r="P385" s="40"/>
      <c r="S385" s="40"/>
      <c r="U385" s="23"/>
      <c r="Y385" s="23"/>
    </row>
    <row r="386" spans="6:25" x14ac:dyDescent="0.25">
      <c r="F386" s="23"/>
      <c r="G386" s="39"/>
      <c r="H386" s="23"/>
      <c r="I386" s="35"/>
      <c r="J386" s="40"/>
      <c r="K386" s="23"/>
      <c r="L386" s="23"/>
      <c r="M386" s="23"/>
      <c r="N386" s="40"/>
      <c r="O386" s="23"/>
      <c r="P386" s="40"/>
      <c r="S386" s="40"/>
      <c r="U386" s="23"/>
      <c r="Y386" s="23"/>
    </row>
    <row r="387" spans="6:25" x14ac:dyDescent="0.25">
      <c r="F387" s="23"/>
      <c r="G387" s="39"/>
      <c r="H387" s="23"/>
      <c r="I387" s="35"/>
      <c r="J387" s="40"/>
      <c r="K387" s="23"/>
      <c r="L387" s="23"/>
      <c r="M387" s="23"/>
      <c r="N387" s="40"/>
      <c r="O387" s="23"/>
      <c r="P387" s="40"/>
      <c r="S387" s="40"/>
      <c r="U387" s="23"/>
      <c r="Y387" s="23"/>
    </row>
    <row r="388" spans="6:25" x14ac:dyDescent="0.25">
      <c r="F388" s="23"/>
      <c r="G388" s="39"/>
      <c r="H388" s="23"/>
      <c r="I388" s="35"/>
      <c r="J388" s="40"/>
      <c r="K388" s="23"/>
      <c r="L388" s="23"/>
      <c r="M388" s="23"/>
      <c r="N388" s="40"/>
      <c r="O388" s="23"/>
      <c r="P388" s="40"/>
      <c r="S388" s="40"/>
      <c r="U388" s="23"/>
      <c r="Y388" s="23"/>
    </row>
    <row r="389" spans="6:25" x14ac:dyDescent="0.25">
      <c r="F389" s="23"/>
      <c r="G389" s="39"/>
      <c r="H389" s="23"/>
      <c r="I389" s="35"/>
      <c r="J389" s="40"/>
      <c r="K389" s="23"/>
      <c r="L389" s="23"/>
      <c r="M389" s="23"/>
      <c r="N389" s="40"/>
      <c r="O389" s="23"/>
      <c r="P389" s="40"/>
      <c r="S389" s="40"/>
      <c r="U389" s="23"/>
      <c r="Y389" s="23"/>
    </row>
    <row r="390" spans="6:25" x14ac:dyDescent="0.25">
      <c r="F390" s="23"/>
      <c r="G390" s="39"/>
      <c r="H390" s="23"/>
      <c r="I390" s="35"/>
      <c r="J390" s="40"/>
      <c r="K390" s="23"/>
      <c r="L390" s="23"/>
      <c r="M390" s="23"/>
      <c r="N390" s="40"/>
      <c r="O390" s="23"/>
      <c r="P390" s="40"/>
      <c r="S390" s="40"/>
      <c r="U390" s="23"/>
      <c r="Y390" s="23"/>
    </row>
    <row r="391" spans="6:25" x14ac:dyDescent="0.25">
      <c r="F391" s="23"/>
      <c r="G391" s="39"/>
      <c r="H391" s="23"/>
      <c r="I391" s="35"/>
      <c r="J391" s="40"/>
      <c r="K391" s="23"/>
      <c r="L391" s="23"/>
      <c r="M391" s="23"/>
      <c r="N391" s="40"/>
      <c r="O391" s="23"/>
      <c r="P391" s="40"/>
      <c r="S391" s="40"/>
      <c r="U391" s="23"/>
      <c r="Y391" s="23"/>
    </row>
    <row r="392" spans="6:25" x14ac:dyDescent="0.25">
      <c r="F392" s="23"/>
      <c r="G392" s="39"/>
      <c r="H392" s="23"/>
      <c r="I392" s="35"/>
      <c r="J392" s="40"/>
      <c r="K392" s="23"/>
      <c r="L392" s="23"/>
      <c r="M392" s="23"/>
      <c r="N392" s="40"/>
      <c r="O392" s="23"/>
      <c r="P392" s="40"/>
      <c r="S392" s="40"/>
      <c r="U392" s="23"/>
      <c r="Y392" s="23"/>
    </row>
    <row r="393" spans="6:25" x14ac:dyDescent="0.25">
      <c r="F393" s="23"/>
      <c r="G393" s="39"/>
      <c r="H393" s="23"/>
      <c r="I393" s="35"/>
      <c r="J393" s="40"/>
      <c r="K393" s="23"/>
      <c r="L393" s="23"/>
      <c r="M393" s="23"/>
      <c r="N393" s="40"/>
      <c r="O393" s="23"/>
      <c r="P393" s="40"/>
      <c r="S393" s="40"/>
      <c r="U393" s="23"/>
      <c r="Y393" s="23"/>
    </row>
    <row r="394" spans="6:25" x14ac:dyDescent="0.25">
      <c r="F394" s="23"/>
      <c r="G394" s="39"/>
      <c r="H394" s="23"/>
      <c r="I394" s="35"/>
      <c r="J394" s="40"/>
      <c r="K394" s="23"/>
      <c r="L394" s="23"/>
      <c r="M394" s="23"/>
      <c r="N394" s="40"/>
      <c r="O394" s="23"/>
      <c r="P394" s="40"/>
      <c r="S394" s="40"/>
      <c r="U394" s="23"/>
      <c r="Y394" s="23"/>
    </row>
    <row r="395" spans="6:25" x14ac:dyDescent="0.25">
      <c r="F395" s="23"/>
      <c r="G395" s="39"/>
      <c r="H395" s="23"/>
      <c r="I395" s="35"/>
      <c r="J395" s="40"/>
      <c r="K395" s="23"/>
      <c r="L395" s="23"/>
      <c r="M395" s="23"/>
      <c r="N395" s="40"/>
      <c r="O395" s="23"/>
      <c r="P395" s="40"/>
      <c r="S395" s="40"/>
      <c r="U395" s="23"/>
      <c r="Y395" s="23"/>
    </row>
    <row r="396" spans="6:25" x14ac:dyDescent="0.25">
      <c r="F396" s="23"/>
      <c r="G396" s="39"/>
      <c r="H396" s="23"/>
      <c r="I396" s="35"/>
      <c r="J396" s="40"/>
      <c r="K396" s="23"/>
      <c r="L396" s="23"/>
      <c r="M396" s="23"/>
      <c r="N396" s="40"/>
      <c r="O396" s="23"/>
      <c r="P396" s="40"/>
      <c r="S396" s="40"/>
      <c r="U396" s="23"/>
      <c r="Y396" s="23"/>
    </row>
    <row r="397" spans="6:25" x14ac:dyDescent="0.25">
      <c r="F397" s="23"/>
      <c r="G397" s="39"/>
      <c r="H397" s="23"/>
      <c r="I397" s="35"/>
      <c r="J397" s="40"/>
      <c r="K397" s="23"/>
      <c r="L397" s="23"/>
      <c r="M397" s="23"/>
      <c r="N397" s="40"/>
      <c r="O397" s="23"/>
      <c r="P397" s="40"/>
      <c r="S397" s="40"/>
      <c r="U397" s="23"/>
      <c r="Y397" s="23"/>
    </row>
    <row r="398" spans="6:25" x14ac:dyDescent="0.25">
      <c r="F398" s="23"/>
      <c r="G398" s="39"/>
      <c r="H398" s="23"/>
      <c r="I398" s="35"/>
      <c r="J398" s="40"/>
      <c r="K398" s="23"/>
      <c r="L398" s="23"/>
      <c r="M398" s="23"/>
      <c r="N398" s="40"/>
      <c r="O398" s="23"/>
      <c r="P398" s="40"/>
      <c r="S398" s="40"/>
      <c r="U398" s="23"/>
      <c r="Y398" s="23"/>
    </row>
    <row r="399" spans="6:25" x14ac:dyDescent="0.25">
      <c r="F399" s="23"/>
      <c r="G399" s="39"/>
      <c r="H399" s="23"/>
      <c r="I399" s="35"/>
      <c r="J399" s="40"/>
      <c r="K399" s="23"/>
      <c r="L399" s="23"/>
      <c r="M399" s="23"/>
      <c r="N399" s="40"/>
      <c r="O399" s="23"/>
      <c r="P399" s="40"/>
      <c r="S399" s="40"/>
      <c r="U399" s="23"/>
      <c r="Y399" s="23"/>
    </row>
    <row r="400" spans="6:25" x14ac:dyDescent="0.25">
      <c r="F400" s="23"/>
      <c r="G400" s="39"/>
      <c r="H400" s="23"/>
      <c r="I400" s="35"/>
      <c r="J400" s="40"/>
      <c r="K400" s="23"/>
      <c r="L400" s="23"/>
      <c r="M400" s="23"/>
      <c r="N400" s="40"/>
      <c r="O400" s="23"/>
      <c r="P400" s="40"/>
      <c r="S400" s="40"/>
      <c r="U400" s="23"/>
      <c r="Y400" s="23"/>
    </row>
    <row r="401" spans="6:25" x14ac:dyDescent="0.25">
      <c r="F401" s="23"/>
      <c r="G401" s="39"/>
      <c r="H401" s="23"/>
      <c r="I401" s="35"/>
      <c r="J401" s="40"/>
      <c r="K401" s="23"/>
      <c r="L401" s="23"/>
      <c r="M401" s="23"/>
      <c r="N401" s="40"/>
      <c r="O401" s="23"/>
      <c r="P401" s="40"/>
      <c r="S401" s="40"/>
      <c r="U401" s="23"/>
      <c r="Y401" s="23"/>
    </row>
    <row r="402" spans="6:25" x14ac:dyDescent="0.25">
      <c r="F402" s="23"/>
      <c r="G402" s="39"/>
      <c r="H402" s="23"/>
      <c r="I402" s="35"/>
      <c r="J402" s="40"/>
      <c r="K402" s="23"/>
      <c r="L402" s="23"/>
      <c r="M402" s="23"/>
      <c r="N402" s="40"/>
      <c r="O402" s="23"/>
      <c r="P402" s="40"/>
      <c r="S402" s="40"/>
      <c r="U402" s="23"/>
      <c r="Y402" s="23"/>
    </row>
    <row r="403" spans="6:25" x14ac:dyDescent="0.25">
      <c r="F403" s="23"/>
      <c r="G403" s="39"/>
      <c r="H403" s="23"/>
      <c r="I403" s="35"/>
      <c r="J403" s="40"/>
      <c r="K403" s="23"/>
      <c r="L403" s="23"/>
      <c r="M403" s="23"/>
      <c r="N403" s="40"/>
      <c r="O403" s="23"/>
      <c r="P403" s="40"/>
      <c r="S403" s="40"/>
      <c r="U403" s="23"/>
      <c r="Y403" s="23"/>
    </row>
    <row r="404" spans="6:25" x14ac:dyDescent="0.25">
      <c r="F404" s="23"/>
      <c r="G404" s="39"/>
      <c r="H404" s="23"/>
      <c r="I404" s="35"/>
      <c r="J404" s="40"/>
      <c r="K404" s="23"/>
      <c r="L404" s="23"/>
      <c r="M404" s="23"/>
      <c r="N404" s="40"/>
      <c r="O404" s="23"/>
      <c r="P404" s="40"/>
      <c r="S404" s="40"/>
      <c r="U404" s="23"/>
      <c r="Y404" s="23"/>
    </row>
    <row r="405" spans="6:25" x14ac:dyDescent="0.25">
      <c r="F405" s="23"/>
      <c r="G405" s="39"/>
      <c r="H405" s="23"/>
      <c r="I405" s="35"/>
      <c r="J405" s="40"/>
      <c r="K405" s="23"/>
      <c r="L405" s="23"/>
      <c r="M405" s="23"/>
      <c r="N405" s="40"/>
      <c r="O405" s="23"/>
      <c r="P405" s="40"/>
      <c r="S405" s="40"/>
      <c r="U405" s="23"/>
      <c r="Y405" s="23"/>
    </row>
    <row r="406" spans="6:25" x14ac:dyDescent="0.25">
      <c r="F406" s="23"/>
      <c r="G406" s="39"/>
      <c r="H406" s="23"/>
      <c r="I406" s="35"/>
      <c r="J406" s="40"/>
      <c r="K406" s="23"/>
      <c r="L406" s="23"/>
      <c r="M406" s="23"/>
      <c r="N406" s="40"/>
      <c r="O406" s="23"/>
      <c r="P406" s="40"/>
      <c r="S406" s="40"/>
      <c r="U406" s="23"/>
      <c r="Y406" s="23"/>
    </row>
    <row r="407" spans="6:25" x14ac:dyDescent="0.25">
      <c r="F407" s="23"/>
      <c r="G407" s="39"/>
      <c r="H407" s="23"/>
      <c r="I407" s="35"/>
      <c r="J407" s="40"/>
      <c r="K407" s="23"/>
      <c r="L407" s="23"/>
      <c r="M407" s="23"/>
      <c r="N407" s="40"/>
      <c r="O407" s="23"/>
      <c r="P407" s="40"/>
      <c r="S407" s="40"/>
      <c r="U407" s="23"/>
      <c r="Y407" s="23"/>
    </row>
    <row r="408" spans="6:25" x14ac:dyDescent="0.25">
      <c r="F408" s="23"/>
      <c r="G408" s="39"/>
      <c r="H408" s="23"/>
      <c r="I408" s="35"/>
      <c r="J408" s="40"/>
      <c r="K408" s="23"/>
      <c r="L408" s="23"/>
      <c r="M408" s="23"/>
      <c r="N408" s="40"/>
      <c r="O408" s="23"/>
      <c r="P408" s="40"/>
      <c r="S408" s="40"/>
      <c r="U408" s="23"/>
      <c r="Y408" s="23"/>
    </row>
    <row r="409" spans="6:25" x14ac:dyDescent="0.25">
      <c r="F409" s="23"/>
      <c r="G409" s="39"/>
      <c r="H409" s="23"/>
      <c r="I409" s="35"/>
      <c r="J409" s="40"/>
      <c r="K409" s="23"/>
      <c r="L409" s="23"/>
      <c r="M409" s="23"/>
      <c r="N409" s="40"/>
      <c r="O409" s="23"/>
      <c r="P409" s="40"/>
      <c r="S409" s="40"/>
      <c r="U409" s="23"/>
      <c r="Y409" s="23"/>
    </row>
    <row r="410" spans="6:25" x14ac:dyDescent="0.25">
      <c r="F410" s="23"/>
      <c r="G410" s="39"/>
      <c r="H410" s="23"/>
      <c r="I410" s="35"/>
      <c r="J410" s="40"/>
      <c r="K410" s="23"/>
      <c r="L410" s="23"/>
      <c r="M410" s="23"/>
      <c r="N410" s="40"/>
      <c r="O410" s="23"/>
      <c r="P410" s="40"/>
      <c r="S410" s="40"/>
      <c r="U410" s="23"/>
      <c r="Y410" s="23"/>
    </row>
    <row r="411" spans="6:25" x14ac:dyDescent="0.25">
      <c r="F411" s="23"/>
      <c r="G411" s="39"/>
      <c r="H411" s="23"/>
      <c r="I411" s="35"/>
      <c r="J411" s="40"/>
      <c r="K411" s="23"/>
      <c r="L411" s="23"/>
      <c r="M411" s="23"/>
      <c r="N411" s="40"/>
      <c r="O411" s="23"/>
      <c r="P411" s="40"/>
      <c r="S411" s="40"/>
      <c r="U411" s="23"/>
      <c r="Y411" s="23"/>
    </row>
    <row r="412" spans="6:25" x14ac:dyDescent="0.25">
      <c r="F412" s="23"/>
      <c r="G412" s="39"/>
      <c r="H412" s="23"/>
      <c r="I412" s="35"/>
      <c r="J412" s="40"/>
      <c r="K412" s="23"/>
      <c r="L412" s="23"/>
      <c r="M412" s="23"/>
      <c r="N412" s="40"/>
      <c r="O412" s="23"/>
      <c r="P412" s="40"/>
      <c r="S412" s="40"/>
      <c r="U412" s="23"/>
      <c r="Y412" s="23"/>
    </row>
    <row r="413" spans="6:25" x14ac:dyDescent="0.25">
      <c r="F413" s="23"/>
      <c r="G413" s="39"/>
      <c r="H413" s="23"/>
      <c r="I413" s="35"/>
      <c r="J413" s="40"/>
      <c r="K413" s="23"/>
      <c r="L413" s="23"/>
      <c r="M413" s="23"/>
      <c r="N413" s="40"/>
      <c r="O413" s="23"/>
      <c r="P413" s="40"/>
      <c r="S413" s="40"/>
      <c r="U413" s="23"/>
      <c r="Y413" s="23"/>
    </row>
    <row r="414" spans="6:25" x14ac:dyDescent="0.25">
      <c r="F414" s="23"/>
      <c r="G414" s="39"/>
      <c r="H414" s="23"/>
      <c r="I414" s="35"/>
      <c r="J414" s="40"/>
      <c r="K414" s="23"/>
      <c r="L414" s="23"/>
      <c r="M414" s="23"/>
      <c r="N414" s="40"/>
      <c r="O414" s="23"/>
      <c r="P414" s="40"/>
      <c r="S414" s="40"/>
      <c r="U414" s="23"/>
      <c r="Y414" s="23"/>
    </row>
    <row r="415" spans="6:25" x14ac:dyDescent="0.25">
      <c r="F415" s="23"/>
      <c r="G415" s="39"/>
      <c r="H415" s="23"/>
      <c r="I415" s="35"/>
      <c r="J415" s="40"/>
      <c r="K415" s="23"/>
      <c r="L415" s="23"/>
      <c r="M415" s="23"/>
      <c r="N415" s="40"/>
      <c r="O415" s="23"/>
      <c r="P415" s="40"/>
      <c r="S415" s="40"/>
      <c r="U415" s="23"/>
      <c r="Y415" s="23"/>
    </row>
    <row r="416" spans="6:25" x14ac:dyDescent="0.25">
      <c r="F416" s="23"/>
      <c r="G416" s="39"/>
      <c r="H416" s="23"/>
      <c r="I416" s="35"/>
      <c r="J416" s="40"/>
      <c r="K416" s="23"/>
      <c r="L416" s="23"/>
      <c r="M416" s="23"/>
      <c r="N416" s="40"/>
      <c r="O416" s="23"/>
      <c r="P416" s="40"/>
      <c r="S416" s="40"/>
      <c r="U416" s="23"/>
      <c r="Y416" s="23"/>
    </row>
    <row r="417" spans="6:25" x14ac:dyDescent="0.25">
      <c r="F417" s="23"/>
      <c r="G417" s="39"/>
      <c r="H417" s="23"/>
      <c r="I417" s="35"/>
      <c r="J417" s="40"/>
      <c r="K417" s="23"/>
      <c r="L417" s="23"/>
      <c r="M417" s="23"/>
      <c r="N417" s="40"/>
      <c r="O417" s="23"/>
      <c r="P417" s="40"/>
      <c r="S417" s="40"/>
      <c r="U417" s="23"/>
      <c r="Y417" s="23"/>
    </row>
    <row r="418" spans="6:25" x14ac:dyDescent="0.25">
      <c r="F418" s="23"/>
      <c r="G418" s="39"/>
      <c r="H418" s="23"/>
      <c r="I418" s="35"/>
      <c r="J418" s="40"/>
      <c r="K418" s="23"/>
      <c r="L418" s="23"/>
      <c r="M418" s="23"/>
      <c r="N418" s="40"/>
      <c r="O418" s="23"/>
      <c r="P418" s="40"/>
      <c r="S418" s="40"/>
      <c r="U418" s="23"/>
      <c r="Y418" s="23"/>
    </row>
    <row r="419" spans="6:25" x14ac:dyDescent="0.25">
      <c r="F419" s="23"/>
      <c r="G419" s="39"/>
      <c r="H419" s="23"/>
      <c r="I419" s="35"/>
      <c r="J419" s="40"/>
      <c r="K419" s="23"/>
      <c r="L419" s="23"/>
      <c r="M419" s="23"/>
      <c r="N419" s="40"/>
      <c r="O419" s="23"/>
      <c r="P419" s="40"/>
      <c r="S419" s="40"/>
      <c r="U419" s="23"/>
      <c r="Y419" s="23"/>
    </row>
    <row r="420" spans="6:25" x14ac:dyDescent="0.25">
      <c r="F420" s="23"/>
      <c r="G420" s="39"/>
      <c r="H420" s="23"/>
      <c r="I420" s="35"/>
      <c r="J420" s="40"/>
      <c r="K420" s="23"/>
      <c r="L420" s="23"/>
      <c r="M420" s="23"/>
      <c r="N420" s="40"/>
      <c r="O420" s="23"/>
      <c r="P420" s="40"/>
      <c r="S420" s="40"/>
      <c r="U420" s="23"/>
      <c r="Y420" s="23"/>
    </row>
    <row r="421" spans="6:25" x14ac:dyDescent="0.25">
      <c r="F421" s="23"/>
      <c r="G421" s="39"/>
      <c r="H421" s="23"/>
      <c r="I421" s="35"/>
      <c r="J421" s="40"/>
      <c r="K421" s="23"/>
      <c r="L421" s="23"/>
      <c r="M421" s="23"/>
      <c r="N421" s="40"/>
      <c r="O421" s="23"/>
      <c r="P421" s="40"/>
      <c r="S421" s="40"/>
      <c r="U421" s="23"/>
      <c r="Y421" s="23"/>
    </row>
    <row r="422" spans="6:25" x14ac:dyDescent="0.25">
      <c r="F422" s="23"/>
      <c r="G422" s="39"/>
      <c r="H422" s="23"/>
      <c r="I422" s="35"/>
      <c r="J422" s="40"/>
      <c r="K422" s="23"/>
      <c r="L422" s="23"/>
      <c r="M422" s="23"/>
      <c r="N422" s="40"/>
      <c r="O422" s="23"/>
      <c r="P422" s="40"/>
      <c r="S422" s="40"/>
      <c r="U422" s="23"/>
      <c r="Y422" s="23"/>
    </row>
    <row r="423" spans="6:25" x14ac:dyDescent="0.25">
      <c r="F423" s="23"/>
      <c r="G423" s="39"/>
      <c r="H423" s="23"/>
      <c r="I423" s="35"/>
      <c r="J423" s="40"/>
      <c r="K423" s="23"/>
      <c r="L423" s="23"/>
      <c r="M423" s="23"/>
      <c r="N423" s="40"/>
      <c r="O423" s="23"/>
      <c r="P423" s="40"/>
      <c r="S423" s="40"/>
      <c r="U423" s="23"/>
      <c r="Y423" s="23"/>
    </row>
    <row r="424" spans="6:25" x14ac:dyDescent="0.25">
      <c r="F424" s="23"/>
      <c r="G424" s="39"/>
      <c r="H424" s="23"/>
      <c r="I424" s="35"/>
      <c r="J424" s="40"/>
      <c r="K424" s="23"/>
      <c r="L424" s="23"/>
      <c r="M424" s="23"/>
      <c r="N424" s="40"/>
      <c r="O424" s="23"/>
      <c r="P424" s="40"/>
      <c r="S424" s="40"/>
      <c r="U424" s="23"/>
      <c r="Y424" s="23"/>
    </row>
    <row r="425" spans="6:25" x14ac:dyDescent="0.25">
      <c r="F425" s="23"/>
      <c r="G425" s="39"/>
      <c r="H425" s="23"/>
      <c r="I425" s="35"/>
      <c r="J425" s="40"/>
      <c r="K425" s="23"/>
      <c r="L425" s="23"/>
      <c r="M425" s="23"/>
      <c r="N425" s="40"/>
      <c r="O425" s="23"/>
      <c r="P425" s="40"/>
      <c r="S425" s="40"/>
      <c r="U425" s="23"/>
      <c r="Y425" s="23"/>
    </row>
    <row r="426" spans="6:25" x14ac:dyDescent="0.25">
      <c r="F426" s="23"/>
      <c r="G426" s="39"/>
      <c r="H426" s="23"/>
      <c r="I426" s="35"/>
      <c r="J426" s="40"/>
      <c r="K426" s="23"/>
      <c r="L426" s="23"/>
      <c r="M426" s="23"/>
      <c r="N426" s="40"/>
      <c r="O426" s="23"/>
      <c r="P426" s="40"/>
      <c r="S426" s="40"/>
      <c r="U426" s="23"/>
      <c r="Y426" s="23"/>
    </row>
    <row r="427" spans="6:25" x14ac:dyDescent="0.25">
      <c r="F427" s="23"/>
      <c r="G427" s="39"/>
      <c r="H427" s="23"/>
      <c r="I427" s="35"/>
      <c r="J427" s="40"/>
      <c r="K427" s="23"/>
      <c r="L427" s="23"/>
      <c r="M427" s="23"/>
      <c r="N427" s="40"/>
      <c r="O427" s="23"/>
      <c r="P427" s="40"/>
      <c r="S427" s="40"/>
      <c r="U427" s="23"/>
      <c r="Y427" s="23"/>
    </row>
    <row r="428" spans="6:25" x14ac:dyDescent="0.25">
      <c r="F428" s="23"/>
      <c r="G428" s="39"/>
      <c r="H428" s="23"/>
      <c r="I428" s="35"/>
      <c r="J428" s="40"/>
      <c r="K428" s="23"/>
      <c r="L428" s="23"/>
      <c r="M428" s="23"/>
      <c r="N428" s="40"/>
      <c r="O428" s="23"/>
      <c r="P428" s="40"/>
      <c r="S428" s="40"/>
      <c r="U428" s="23"/>
      <c r="Y428" s="23"/>
    </row>
    <row r="429" spans="6:25" x14ac:dyDescent="0.25">
      <c r="F429" s="23"/>
      <c r="G429" s="39"/>
      <c r="H429" s="23"/>
      <c r="I429" s="35"/>
      <c r="J429" s="40"/>
      <c r="K429" s="23"/>
      <c r="L429" s="23"/>
      <c r="M429" s="23"/>
      <c r="N429" s="40"/>
      <c r="O429" s="23"/>
      <c r="P429" s="40"/>
      <c r="S429" s="40"/>
      <c r="U429" s="23"/>
      <c r="Y429" s="23"/>
    </row>
    <row r="430" spans="6:25" x14ac:dyDescent="0.25">
      <c r="F430" s="23"/>
      <c r="G430" s="39"/>
      <c r="H430" s="23"/>
      <c r="I430" s="35"/>
      <c r="J430" s="40"/>
      <c r="K430" s="23"/>
      <c r="L430" s="23"/>
      <c r="M430" s="23"/>
      <c r="N430" s="40"/>
      <c r="O430" s="23"/>
      <c r="P430" s="40"/>
      <c r="S430" s="40"/>
      <c r="U430" s="23"/>
      <c r="Y430" s="23"/>
    </row>
    <row r="431" spans="6:25" x14ac:dyDescent="0.25">
      <c r="F431" s="23"/>
      <c r="G431" s="39"/>
      <c r="H431" s="23"/>
      <c r="I431" s="35"/>
      <c r="J431" s="40"/>
      <c r="K431" s="23"/>
      <c r="L431" s="23"/>
      <c r="M431" s="23"/>
      <c r="N431" s="40"/>
      <c r="O431" s="23"/>
      <c r="P431" s="40"/>
      <c r="S431" s="40"/>
      <c r="U431" s="23"/>
      <c r="Y431" s="23"/>
    </row>
    <row r="432" spans="6:25" x14ac:dyDescent="0.25">
      <c r="F432" s="23"/>
      <c r="G432" s="39"/>
      <c r="H432" s="23"/>
      <c r="I432" s="35"/>
      <c r="J432" s="40"/>
      <c r="K432" s="23"/>
      <c r="L432" s="23"/>
      <c r="M432" s="23"/>
      <c r="N432" s="40"/>
      <c r="O432" s="23"/>
      <c r="P432" s="40"/>
      <c r="S432" s="40"/>
      <c r="U432" s="23"/>
      <c r="Y432" s="23"/>
    </row>
    <row r="433" spans="6:25" x14ac:dyDescent="0.25">
      <c r="F433" s="23"/>
      <c r="G433" s="39"/>
      <c r="H433" s="23"/>
      <c r="I433" s="35"/>
      <c r="J433" s="40"/>
      <c r="K433" s="23"/>
      <c r="L433" s="23"/>
      <c r="M433" s="23"/>
      <c r="N433" s="40"/>
      <c r="O433" s="23"/>
      <c r="P433" s="40"/>
      <c r="S433" s="40"/>
      <c r="U433" s="23"/>
      <c r="Y433" s="23"/>
    </row>
    <row r="434" spans="6:25" x14ac:dyDescent="0.25">
      <c r="F434" s="23"/>
      <c r="G434" s="39"/>
      <c r="H434" s="23"/>
      <c r="I434" s="35"/>
      <c r="J434" s="40"/>
      <c r="K434" s="23"/>
      <c r="L434" s="23"/>
      <c r="M434" s="23"/>
      <c r="N434" s="40"/>
      <c r="O434" s="23"/>
      <c r="P434" s="40"/>
      <c r="S434" s="40"/>
      <c r="U434" s="23"/>
      <c r="Y434" s="23"/>
    </row>
    <row r="435" spans="6:25" x14ac:dyDescent="0.25">
      <c r="F435" s="23"/>
      <c r="G435" s="39"/>
      <c r="H435" s="23"/>
      <c r="I435" s="35"/>
      <c r="J435" s="40"/>
      <c r="K435" s="23"/>
      <c r="L435" s="23"/>
      <c r="M435" s="23"/>
      <c r="N435" s="40"/>
      <c r="O435" s="23"/>
      <c r="P435" s="40"/>
      <c r="S435" s="40"/>
      <c r="U435" s="23"/>
      <c r="Y435" s="23"/>
    </row>
    <row r="436" spans="6:25" x14ac:dyDescent="0.25">
      <c r="F436" s="23"/>
      <c r="G436" s="39"/>
      <c r="H436" s="23"/>
      <c r="I436" s="35"/>
      <c r="J436" s="40"/>
      <c r="K436" s="23"/>
      <c r="L436" s="23"/>
      <c r="M436" s="23"/>
      <c r="N436" s="40"/>
      <c r="O436" s="23"/>
      <c r="P436" s="40"/>
      <c r="S436" s="40"/>
      <c r="U436" s="23"/>
      <c r="Y436" s="23"/>
    </row>
    <row r="437" spans="6:25" x14ac:dyDescent="0.25">
      <c r="F437" s="23"/>
      <c r="G437" s="39"/>
      <c r="H437" s="23"/>
      <c r="I437" s="35"/>
      <c r="J437" s="40"/>
      <c r="K437" s="23"/>
      <c r="L437" s="23"/>
      <c r="M437" s="23"/>
      <c r="N437" s="40"/>
      <c r="O437" s="23"/>
      <c r="P437" s="40"/>
      <c r="S437" s="40"/>
      <c r="U437" s="23"/>
      <c r="Y437" s="23"/>
    </row>
    <row r="438" spans="6:25" x14ac:dyDescent="0.25">
      <c r="F438" s="23"/>
      <c r="G438" s="39"/>
      <c r="H438" s="23"/>
      <c r="I438" s="35"/>
      <c r="J438" s="40"/>
      <c r="K438" s="23"/>
      <c r="L438" s="23"/>
      <c r="M438" s="23"/>
      <c r="N438" s="40"/>
      <c r="O438" s="23"/>
      <c r="P438" s="40"/>
      <c r="S438" s="40"/>
      <c r="U438" s="23"/>
      <c r="Y438" s="23"/>
    </row>
    <row r="439" spans="6:25" x14ac:dyDescent="0.25">
      <c r="F439" s="23"/>
      <c r="G439" s="39"/>
      <c r="H439" s="23"/>
      <c r="I439" s="35"/>
      <c r="J439" s="40"/>
      <c r="K439" s="23"/>
      <c r="L439" s="23"/>
      <c r="M439" s="23"/>
      <c r="N439" s="40"/>
      <c r="O439" s="23"/>
      <c r="P439" s="40"/>
      <c r="S439" s="40"/>
      <c r="U439" s="23"/>
      <c r="Y439" s="23"/>
    </row>
    <row r="440" spans="6:25" x14ac:dyDescent="0.25">
      <c r="F440" s="23"/>
      <c r="G440" s="39"/>
      <c r="H440" s="23"/>
      <c r="I440" s="35"/>
      <c r="J440" s="40"/>
      <c r="K440" s="23"/>
      <c r="L440" s="23"/>
      <c r="M440" s="23"/>
      <c r="N440" s="40"/>
      <c r="O440" s="23"/>
      <c r="P440" s="40"/>
      <c r="S440" s="40"/>
      <c r="U440" s="23"/>
      <c r="Y440" s="23"/>
    </row>
    <row r="441" spans="6:25" x14ac:dyDescent="0.25">
      <c r="F441" s="23"/>
      <c r="G441" s="39"/>
      <c r="H441" s="23"/>
      <c r="I441" s="35"/>
      <c r="J441" s="40"/>
      <c r="K441" s="23"/>
      <c r="L441" s="23"/>
      <c r="M441" s="23"/>
      <c r="N441" s="40"/>
      <c r="O441" s="23"/>
      <c r="P441" s="40"/>
      <c r="S441" s="40"/>
      <c r="U441" s="23"/>
      <c r="Y441" s="23"/>
    </row>
    <row r="442" spans="6:25" x14ac:dyDescent="0.25">
      <c r="F442" s="23"/>
      <c r="G442" s="39"/>
      <c r="H442" s="23"/>
      <c r="I442" s="35"/>
      <c r="J442" s="40"/>
      <c r="K442" s="23"/>
      <c r="L442" s="23"/>
      <c r="M442" s="23"/>
      <c r="N442" s="40"/>
      <c r="O442" s="23"/>
      <c r="P442" s="40"/>
      <c r="S442" s="40"/>
      <c r="U442" s="23"/>
      <c r="Y442" s="23"/>
    </row>
    <row r="443" spans="6:25" x14ac:dyDescent="0.25">
      <c r="F443" s="23"/>
      <c r="G443" s="39"/>
      <c r="H443" s="23"/>
      <c r="I443" s="35"/>
      <c r="J443" s="40"/>
      <c r="K443" s="23"/>
      <c r="L443" s="23"/>
      <c r="M443" s="23"/>
      <c r="N443" s="40"/>
      <c r="O443" s="23"/>
      <c r="P443" s="40"/>
      <c r="S443" s="40"/>
      <c r="U443" s="23"/>
      <c r="Y443" s="23"/>
    </row>
    <row r="444" spans="6:25" x14ac:dyDescent="0.25">
      <c r="F444" s="23"/>
      <c r="G444" s="39"/>
      <c r="H444" s="23"/>
      <c r="I444" s="35"/>
      <c r="J444" s="40"/>
      <c r="K444" s="23"/>
      <c r="L444" s="23"/>
      <c r="M444" s="23"/>
      <c r="N444" s="40"/>
      <c r="O444" s="23"/>
      <c r="P444" s="40"/>
      <c r="S444" s="40"/>
      <c r="U444" s="23"/>
      <c r="Y444" s="23"/>
    </row>
    <row r="445" spans="6:25" x14ac:dyDescent="0.25">
      <c r="F445" s="23"/>
      <c r="G445" s="39"/>
      <c r="H445" s="23"/>
      <c r="I445" s="35"/>
      <c r="J445" s="40"/>
      <c r="K445" s="23"/>
      <c r="L445" s="23"/>
      <c r="M445" s="23"/>
      <c r="N445" s="40"/>
      <c r="O445" s="23"/>
      <c r="P445" s="40"/>
      <c r="S445" s="40"/>
      <c r="U445" s="23"/>
      <c r="Y445" s="23"/>
    </row>
    <row r="446" spans="6:25" x14ac:dyDescent="0.25">
      <c r="F446" s="23"/>
      <c r="G446" s="39"/>
      <c r="H446" s="23"/>
      <c r="I446" s="35"/>
      <c r="J446" s="40"/>
      <c r="K446" s="23"/>
      <c r="L446" s="23"/>
      <c r="M446" s="23"/>
      <c r="N446" s="40"/>
      <c r="O446" s="23"/>
      <c r="P446" s="40"/>
      <c r="S446" s="40"/>
      <c r="U446" s="23"/>
      <c r="Y446" s="23"/>
    </row>
    <row r="447" spans="6:25" x14ac:dyDescent="0.25">
      <c r="F447" s="23"/>
      <c r="G447" s="39"/>
      <c r="H447" s="23"/>
      <c r="I447" s="35"/>
      <c r="J447" s="40"/>
      <c r="K447" s="23"/>
      <c r="L447" s="23"/>
      <c r="M447" s="23"/>
      <c r="N447" s="40"/>
      <c r="O447" s="23"/>
      <c r="P447" s="40"/>
      <c r="S447" s="40"/>
      <c r="U447" s="23"/>
      <c r="Y447" s="23"/>
    </row>
    <row r="448" spans="6:25" x14ac:dyDescent="0.25">
      <c r="F448" s="23"/>
      <c r="G448" s="39"/>
      <c r="H448" s="23"/>
      <c r="I448" s="35"/>
      <c r="J448" s="40"/>
      <c r="K448" s="23"/>
      <c r="L448" s="23"/>
      <c r="M448" s="23"/>
      <c r="N448" s="40"/>
      <c r="O448" s="23"/>
      <c r="P448" s="40"/>
      <c r="S448" s="40"/>
      <c r="U448" s="23"/>
      <c r="Y448" s="23"/>
    </row>
    <row r="449" spans="6:25" x14ac:dyDescent="0.25">
      <c r="F449" s="23"/>
      <c r="G449" s="39"/>
      <c r="H449" s="23"/>
      <c r="I449" s="35"/>
      <c r="J449" s="40"/>
      <c r="K449" s="23"/>
      <c r="L449" s="23"/>
      <c r="M449" s="23"/>
      <c r="N449" s="40"/>
      <c r="O449" s="23"/>
      <c r="P449" s="40"/>
      <c r="S449" s="40"/>
      <c r="U449" s="23"/>
      <c r="Y449" s="23"/>
    </row>
    <row r="450" spans="6:25" x14ac:dyDescent="0.25">
      <c r="F450" s="23"/>
      <c r="G450" s="39"/>
      <c r="H450" s="23"/>
      <c r="I450" s="35"/>
      <c r="J450" s="40"/>
      <c r="K450" s="23"/>
      <c r="L450" s="23"/>
      <c r="M450" s="23"/>
      <c r="N450" s="40"/>
      <c r="O450" s="23"/>
      <c r="P450" s="40"/>
      <c r="S450" s="40"/>
      <c r="U450" s="23"/>
      <c r="Y450" s="23"/>
    </row>
    <row r="451" spans="6:25" x14ac:dyDescent="0.25">
      <c r="F451" s="23"/>
      <c r="G451" s="39"/>
      <c r="H451" s="23"/>
      <c r="I451" s="35"/>
      <c r="J451" s="40"/>
      <c r="K451" s="23"/>
      <c r="L451" s="23"/>
      <c r="M451" s="23"/>
      <c r="N451" s="40"/>
      <c r="O451" s="23"/>
      <c r="P451" s="40"/>
      <c r="S451" s="40"/>
      <c r="U451" s="23"/>
      <c r="Y451" s="23"/>
    </row>
    <row r="452" spans="6:25" x14ac:dyDescent="0.25">
      <c r="F452" s="23"/>
      <c r="G452" s="39"/>
      <c r="H452" s="23"/>
      <c r="I452" s="35"/>
      <c r="J452" s="40"/>
      <c r="K452" s="23"/>
      <c r="L452" s="23"/>
      <c r="M452" s="23"/>
      <c r="N452" s="40"/>
      <c r="O452" s="23"/>
      <c r="P452" s="40"/>
      <c r="S452" s="40"/>
      <c r="U452" s="23"/>
      <c r="Y452" s="23"/>
    </row>
    <row r="453" spans="6:25" x14ac:dyDescent="0.25">
      <c r="F453" s="23"/>
      <c r="G453" s="39"/>
      <c r="H453" s="23"/>
      <c r="I453" s="35"/>
      <c r="J453" s="40"/>
      <c r="K453" s="23"/>
      <c r="L453" s="23"/>
      <c r="M453" s="23"/>
      <c r="N453" s="40"/>
      <c r="O453" s="23"/>
      <c r="P453" s="40"/>
      <c r="S453" s="40"/>
      <c r="U453" s="23"/>
      <c r="Y453" s="23"/>
    </row>
    <row r="454" spans="6:25" x14ac:dyDescent="0.25">
      <c r="F454" s="23"/>
      <c r="G454" s="39"/>
      <c r="H454" s="23"/>
      <c r="I454" s="35"/>
      <c r="J454" s="40"/>
      <c r="K454" s="23"/>
      <c r="L454" s="23"/>
      <c r="M454" s="23"/>
      <c r="N454" s="40"/>
      <c r="O454" s="23"/>
      <c r="P454" s="40"/>
      <c r="S454" s="40"/>
      <c r="U454" s="23"/>
      <c r="Y454" s="23"/>
    </row>
    <row r="455" spans="6:25" x14ac:dyDescent="0.25">
      <c r="F455" s="23"/>
      <c r="G455" s="39"/>
      <c r="H455" s="23"/>
      <c r="I455" s="35"/>
      <c r="J455" s="40"/>
      <c r="K455" s="23"/>
      <c r="L455" s="23"/>
      <c r="M455" s="23"/>
      <c r="N455" s="40"/>
      <c r="O455" s="23"/>
      <c r="P455" s="40"/>
      <c r="S455" s="40"/>
      <c r="U455" s="23"/>
      <c r="Y455" s="23"/>
    </row>
    <row r="456" spans="6:25" x14ac:dyDescent="0.25">
      <c r="F456" s="23"/>
      <c r="G456" s="39"/>
      <c r="H456" s="23"/>
      <c r="I456" s="35"/>
      <c r="J456" s="40"/>
      <c r="K456" s="23"/>
      <c r="L456" s="23"/>
      <c r="M456" s="23"/>
      <c r="N456" s="40"/>
      <c r="O456" s="23"/>
      <c r="P456" s="40"/>
      <c r="S456" s="40"/>
      <c r="U456" s="23"/>
      <c r="Y456" s="23"/>
    </row>
    <row r="457" spans="6:25" x14ac:dyDescent="0.25">
      <c r="F457" s="23"/>
      <c r="G457" s="39"/>
      <c r="H457" s="23"/>
      <c r="I457" s="35"/>
      <c r="J457" s="40"/>
      <c r="K457" s="23"/>
      <c r="L457" s="23"/>
      <c r="M457" s="23"/>
      <c r="N457" s="40"/>
      <c r="O457" s="23"/>
      <c r="P457" s="40"/>
      <c r="S457" s="40"/>
      <c r="U457" s="23"/>
      <c r="Y457" s="23"/>
    </row>
    <row r="458" spans="6:25" x14ac:dyDescent="0.25">
      <c r="F458" s="23"/>
      <c r="G458" s="39"/>
      <c r="H458" s="23"/>
      <c r="I458" s="35"/>
      <c r="J458" s="40"/>
      <c r="K458" s="23"/>
      <c r="L458" s="23"/>
      <c r="M458" s="23"/>
      <c r="N458" s="40"/>
      <c r="O458" s="23"/>
      <c r="P458" s="40"/>
      <c r="S458" s="40"/>
      <c r="U458" s="23"/>
      <c r="Y458" s="23"/>
    </row>
    <row r="459" spans="6:25" x14ac:dyDescent="0.25">
      <c r="F459" s="23"/>
      <c r="G459" s="39"/>
      <c r="H459" s="23"/>
      <c r="I459" s="35"/>
      <c r="J459" s="40"/>
      <c r="K459" s="23"/>
      <c r="L459" s="23"/>
      <c r="M459" s="23"/>
      <c r="N459" s="40"/>
      <c r="O459" s="23"/>
      <c r="P459" s="40"/>
      <c r="S459" s="40"/>
      <c r="U459" s="23"/>
      <c r="Y459" s="23"/>
    </row>
    <row r="460" spans="6:25" x14ac:dyDescent="0.25">
      <c r="F460" s="23"/>
      <c r="G460" s="39"/>
      <c r="H460" s="23"/>
      <c r="I460" s="35"/>
      <c r="J460" s="40"/>
      <c r="K460" s="23"/>
      <c r="L460" s="23"/>
      <c r="M460" s="23"/>
      <c r="N460" s="40"/>
      <c r="O460" s="23"/>
      <c r="P460" s="40"/>
      <c r="S460" s="40"/>
      <c r="U460" s="23"/>
      <c r="Y460" s="23"/>
    </row>
    <row r="461" spans="6:25" x14ac:dyDescent="0.25">
      <c r="F461" s="23"/>
      <c r="G461" s="39"/>
      <c r="H461" s="23"/>
      <c r="I461" s="35"/>
      <c r="J461" s="40"/>
      <c r="K461" s="23"/>
      <c r="L461" s="23"/>
      <c r="M461" s="23"/>
      <c r="N461" s="40"/>
      <c r="O461" s="23"/>
      <c r="P461" s="40"/>
      <c r="S461" s="40"/>
      <c r="U461" s="23"/>
      <c r="Y461" s="23"/>
    </row>
    <row r="462" spans="6:25" x14ac:dyDescent="0.25">
      <c r="F462" s="23"/>
      <c r="G462" s="39"/>
      <c r="H462" s="23"/>
      <c r="I462" s="35"/>
      <c r="J462" s="40"/>
      <c r="K462" s="23"/>
      <c r="L462" s="23"/>
      <c r="M462" s="23"/>
      <c r="N462" s="40"/>
      <c r="O462" s="23"/>
      <c r="P462" s="40"/>
      <c r="S462" s="40"/>
      <c r="U462" s="23"/>
      <c r="Y462" s="23"/>
    </row>
    <row r="463" spans="6:25" x14ac:dyDescent="0.25">
      <c r="F463" s="23"/>
      <c r="G463" s="39"/>
      <c r="H463" s="23"/>
      <c r="I463" s="35"/>
      <c r="J463" s="40"/>
      <c r="K463" s="23"/>
      <c r="L463" s="23"/>
      <c r="M463" s="23"/>
      <c r="N463" s="40"/>
      <c r="O463" s="23"/>
      <c r="P463" s="40"/>
      <c r="S463" s="40"/>
      <c r="U463" s="23"/>
      <c r="Y463" s="23"/>
    </row>
    <row r="464" spans="6:25" x14ac:dyDescent="0.25">
      <c r="F464" s="23"/>
      <c r="G464" s="39"/>
      <c r="H464" s="23"/>
      <c r="I464" s="35"/>
      <c r="J464" s="40"/>
      <c r="K464" s="23"/>
      <c r="L464" s="23"/>
      <c r="M464" s="23"/>
      <c r="N464" s="40"/>
      <c r="O464" s="23"/>
      <c r="P464" s="40"/>
      <c r="S464" s="40"/>
      <c r="U464" s="23"/>
      <c r="Y464" s="23"/>
    </row>
    <row r="465" spans="6:25" x14ac:dyDescent="0.25">
      <c r="F465" s="23"/>
      <c r="G465" s="39"/>
      <c r="H465" s="23"/>
      <c r="I465" s="35"/>
      <c r="J465" s="40"/>
      <c r="K465" s="23"/>
      <c r="L465" s="23"/>
      <c r="M465" s="23"/>
      <c r="N465" s="40"/>
      <c r="O465" s="23"/>
      <c r="P465" s="40"/>
      <c r="S465" s="40"/>
      <c r="U465" s="23"/>
      <c r="Y465" s="23"/>
    </row>
    <row r="466" spans="6:25" x14ac:dyDescent="0.25">
      <c r="F466" s="23"/>
      <c r="G466" s="39"/>
      <c r="H466" s="23"/>
      <c r="I466" s="35"/>
      <c r="J466" s="40"/>
      <c r="K466" s="23"/>
      <c r="L466" s="23"/>
      <c r="M466" s="23"/>
      <c r="N466" s="40"/>
      <c r="O466" s="23"/>
      <c r="P466" s="40"/>
      <c r="S466" s="40"/>
      <c r="U466" s="23"/>
      <c r="Y466" s="23"/>
    </row>
    <row r="467" spans="6:25" x14ac:dyDescent="0.25">
      <c r="F467" s="23"/>
      <c r="G467" s="39"/>
      <c r="H467" s="23"/>
      <c r="I467" s="35"/>
      <c r="J467" s="40"/>
      <c r="K467" s="23"/>
      <c r="L467" s="23"/>
      <c r="M467" s="23"/>
      <c r="N467" s="40"/>
      <c r="O467" s="23"/>
      <c r="P467" s="40"/>
      <c r="S467" s="40"/>
      <c r="U467" s="23"/>
      <c r="Y467" s="23"/>
    </row>
    <row r="468" spans="6:25" x14ac:dyDescent="0.25">
      <c r="F468" s="23"/>
      <c r="G468" s="39"/>
      <c r="H468" s="23"/>
      <c r="I468" s="35"/>
      <c r="J468" s="40"/>
      <c r="K468" s="23"/>
      <c r="L468" s="23"/>
      <c r="M468" s="23"/>
      <c r="N468" s="40"/>
      <c r="O468" s="23"/>
      <c r="P468" s="40"/>
      <c r="S468" s="40"/>
      <c r="U468" s="23"/>
      <c r="Y468" s="23"/>
    </row>
    <row r="469" spans="6:25" x14ac:dyDescent="0.25">
      <c r="F469" s="23"/>
      <c r="G469" s="39"/>
      <c r="H469" s="23"/>
      <c r="I469" s="35"/>
      <c r="J469" s="40"/>
      <c r="K469" s="23"/>
      <c r="L469" s="23"/>
      <c r="M469" s="23"/>
      <c r="N469" s="40"/>
      <c r="O469" s="23"/>
      <c r="P469" s="40"/>
      <c r="S469" s="40"/>
      <c r="U469" s="23"/>
      <c r="Y469" s="23"/>
    </row>
    <row r="470" spans="6:25" x14ac:dyDescent="0.25">
      <c r="F470" s="23"/>
      <c r="G470" s="39"/>
      <c r="H470" s="23"/>
      <c r="I470" s="35"/>
      <c r="J470" s="40"/>
      <c r="K470" s="23"/>
      <c r="L470" s="23"/>
      <c r="M470" s="23"/>
      <c r="N470" s="40"/>
      <c r="O470" s="23"/>
      <c r="P470" s="40"/>
      <c r="S470" s="40"/>
      <c r="U470" s="23"/>
      <c r="Y470" s="23"/>
    </row>
    <row r="471" spans="6:25" x14ac:dyDescent="0.25">
      <c r="F471" s="23"/>
      <c r="G471" s="39"/>
      <c r="H471" s="23"/>
      <c r="I471" s="35"/>
      <c r="J471" s="40"/>
      <c r="K471" s="23"/>
      <c r="L471" s="23"/>
      <c r="M471" s="23"/>
      <c r="N471" s="40"/>
      <c r="O471" s="23"/>
      <c r="P471" s="40"/>
      <c r="S471" s="40"/>
      <c r="U471" s="23"/>
      <c r="Y471" s="23"/>
    </row>
    <row r="472" spans="6:25" x14ac:dyDescent="0.25">
      <c r="F472" s="23"/>
      <c r="G472" s="39"/>
      <c r="H472" s="23"/>
      <c r="I472" s="35"/>
      <c r="J472" s="40"/>
      <c r="K472" s="23"/>
      <c r="L472" s="23"/>
      <c r="M472" s="23"/>
      <c r="N472" s="40"/>
      <c r="O472" s="23"/>
      <c r="P472" s="40"/>
      <c r="S472" s="40"/>
      <c r="U472" s="23"/>
      <c r="Y472" s="23"/>
    </row>
    <row r="473" spans="6:25" x14ac:dyDescent="0.25">
      <c r="F473" s="23"/>
      <c r="G473" s="39"/>
      <c r="H473" s="23"/>
      <c r="I473" s="35"/>
      <c r="J473" s="40"/>
      <c r="K473" s="23"/>
      <c r="L473" s="23"/>
      <c r="M473" s="23"/>
      <c r="N473" s="40"/>
      <c r="O473" s="23"/>
      <c r="P473" s="40"/>
      <c r="S473" s="40"/>
      <c r="U473" s="23"/>
      <c r="Y473" s="23"/>
    </row>
    <row r="474" spans="6:25" x14ac:dyDescent="0.25">
      <c r="F474" s="23"/>
      <c r="G474" s="39"/>
      <c r="H474" s="23"/>
      <c r="I474" s="35"/>
      <c r="J474" s="40"/>
      <c r="K474" s="23"/>
      <c r="L474" s="23"/>
      <c r="M474" s="23"/>
      <c r="N474" s="40"/>
      <c r="O474" s="23"/>
      <c r="P474" s="40"/>
      <c r="S474" s="40"/>
      <c r="U474" s="23"/>
      <c r="Y474" s="23"/>
    </row>
    <row r="475" spans="6:25" x14ac:dyDescent="0.25">
      <c r="F475" s="23"/>
      <c r="G475" s="39"/>
      <c r="H475" s="23"/>
      <c r="I475" s="35"/>
      <c r="J475" s="40"/>
      <c r="K475" s="23"/>
      <c r="L475" s="23"/>
      <c r="M475" s="23"/>
      <c r="N475" s="40"/>
      <c r="O475" s="23"/>
      <c r="P475" s="40"/>
      <c r="S475" s="40"/>
      <c r="U475" s="23"/>
      <c r="Y475" s="23"/>
    </row>
    <row r="476" spans="6:25" x14ac:dyDescent="0.25">
      <c r="F476" s="23"/>
      <c r="G476" s="39"/>
      <c r="H476" s="23"/>
      <c r="I476" s="35"/>
      <c r="J476" s="40"/>
      <c r="K476" s="23"/>
      <c r="L476" s="23"/>
      <c r="M476" s="23"/>
      <c r="N476" s="40"/>
      <c r="O476" s="23"/>
      <c r="P476" s="40"/>
      <c r="S476" s="40"/>
      <c r="U476" s="23"/>
      <c r="Y476" s="23"/>
    </row>
    <row r="477" spans="6:25" x14ac:dyDescent="0.25">
      <c r="F477" s="23"/>
      <c r="G477" s="39"/>
      <c r="H477" s="23"/>
      <c r="I477" s="35"/>
      <c r="J477" s="40"/>
      <c r="K477" s="23"/>
      <c r="L477" s="23"/>
      <c r="M477" s="23"/>
      <c r="N477" s="40"/>
      <c r="O477" s="23"/>
      <c r="P477" s="40"/>
      <c r="S477" s="40"/>
      <c r="U477" s="23"/>
      <c r="Y477" s="23"/>
    </row>
    <row r="478" spans="6:25" x14ac:dyDescent="0.25">
      <c r="F478" s="23"/>
      <c r="G478" s="39"/>
      <c r="H478" s="23"/>
      <c r="I478" s="35"/>
      <c r="J478" s="40"/>
      <c r="K478" s="23"/>
      <c r="L478" s="23"/>
      <c r="M478" s="23"/>
      <c r="N478" s="40"/>
      <c r="O478" s="23"/>
      <c r="P478" s="40"/>
      <c r="S478" s="40"/>
      <c r="U478" s="23"/>
      <c r="Y478" s="23"/>
    </row>
    <row r="479" spans="6:25" x14ac:dyDescent="0.25">
      <c r="F479" s="23"/>
      <c r="G479" s="39"/>
      <c r="H479" s="23"/>
      <c r="I479" s="35"/>
      <c r="J479" s="40"/>
      <c r="K479" s="23"/>
      <c r="L479" s="23"/>
      <c r="M479" s="23"/>
      <c r="N479" s="40"/>
      <c r="O479" s="23"/>
      <c r="P479" s="40"/>
      <c r="S479" s="40"/>
      <c r="U479" s="23"/>
      <c r="Y479" s="23"/>
    </row>
    <row r="480" spans="6:25" x14ac:dyDescent="0.25">
      <c r="F480" s="23"/>
      <c r="G480" s="39"/>
      <c r="H480" s="23"/>
      <c r="I480" s="35"/>
      <c r="J480" s="40"/>
      <c r="K480" s="23"/>
      <c r="L480" s="23"/>
      <c r="M480" s="23"/>
      <c r="N480" s="40"/>
      <c r="O480" s="23"/>
      <c r="P480" s="40"/>
      <c r="S480" s="40"/>
      <c r="U480" s="23"/>
      <c r="Y480" s="23"/>
    </row>
    <row r="481" spans="6:25" x14ac:dyDescent="0.25">
      <c r="F481" s="23"/>
      <c r="G481" s="39"/>
      <c r="H481" s="23"/>
      <c r="I481" s="35"/>
      <c r="J481" s="40"/>
      <c r="K481" s="23"/>
      <c r="L481" s="23"/>
      <c r="M481" s="23"/>
      <c r="N481" s="40"/>
      <c r="O481" s="23"/>
      <c r="P481" s="40"/>
      <c r="S481" s="40"/>
      <c r="U481" s="23"/>
      <c r="Y481" s="23"/>
    </row>
    <row r="482" spans="6:25" x14ac:dyDescent="0.25">
      <c r="F482" s="23"/>
      <c r="G482" s="39"/>
      <c r="H482" s="23"/>
      <c r="I482" s="35"/>
      <c r="J482" s="40"/>
      <c r="K482" s="23"/>
      <c r="L482" s="23"/>
      <c r="M482" s="23"/>
      <c r="N482" s="40"/>
      <c r="O482" s="23"/>
      <c r="P482" s="40"/>
      <c r="S482" s="40"/>
      <c r="U482" s="23"/>
      <c r="Y482" s="23"/>
    </row>
    <row r="483" spans="6:25" x14ac:dyDescent="0.25">
      <c r="F483" s="23"/>
      <c r="G483" s="39"/>
      <c r="H483" s="23"/>
      <c r="I483" s="35"/>
      <c r="J483" s="40"/>
      <c r="K483" s="23"/>
      <c r="L483" s="23"/>
      <c r="M483" s="23"/>
      <c r="N483" s="40"/>
      <c r="O483" s="23"/>
      <c r="P483" s="40"/>
      <c r="S483" s="40"/>
      <c r="U483" s="23"/>
      <c r="Y483" s="23"/>
    </row>
    <row r="484" spans="6:25" x14ac:dyDescent="0.25">
      <c r="F484" s="23"/>
      <c r="G484" s="39"/>
      <c r="H484" s="23"/>
      <c r="I484" s="35"/>
      <c r="J484" s="40"/>
      <c r="K484" s="23"/>
      <c r="L484" s="23"/>
      <c r="M484" s="23"/>
      <c r="N484" s="40"/>
      <c r="O484" s="23"/>
      <c r="P484" s="40"/>
      <c r="S484" s="40"/>
      <c r="U484" s="23"/>
      <c r="Y484" s="23"/>
    </row>
    <row r="485" spans="6:25" x14ac:dyDescent="0.25">
      <c r="F485" s="23"/>
      <c r="G485" s="39"/>
      <c r="H485" s="23"/>
      <c r="I485" s="35"/>
      <c r="J485" s="40"/>
      <c r="K485" s="23"/>
      <c r="L485" s="23"/>
      <c r="M485" s="23"/>
      <c r="N485" s="40"/>
      <c r="O485" s="23"/>
      <c r="P485" s="40"/>
      <c r="S485" s="40"/>
      <c r="U485" s="23"/>
      <c r="Y485" s="23"/>
    </row>
    <row r="486" spans="6:25" x14ac:dyDescent="0.25">
      <c r="F486" s="23"/>
      <c r="G486" s="39"/>
      <c r="H486" s="23"/>
      <c r="I486" s="35"/>
      <c r="J486" s="40"/>
      <c r="K486" s="23"/>
      <c r="L486" s="23"/>
      <c r="M486" s="23"/>
      <c r="N486" s="40"/>
      <c r="O486" s="23"/>
      <c r="P486" s="40"/>
      <c r="S486" s="40"/>
      <c r="U486" s="23"/>
      <c r="Y486" s="23"/>
    </row>
    <row r="487" spans="6:25" x14ac:dyDescent="0.25">
      <c r="F487" s="23"/>
      <c r="G487" s="39"/>
      <c r="H487" s="23"/>
      <c r="I487" s="35"/>
      <c r="J487" s="40"/>
      <c r="K487" s="23"/>
      <c r="L487" s="23"/>
      <c r="M487" s="23"/>
      <c r="N487" s="40"/>
      <c r="O487" s="23"/>
      <c r="P487" s="40"/>
      <c r="S487" s="40"/>
      <c r="U487" s="23"/>
      <c r="Y487" s="23"/>
    </row>
    <row r="488" spans="6:25" x14ac:dyDescent="0.25">
      <c r="F488" s="23"/>
      <c r="G488" s="39"/>
      <c r="H488" s="23"/>
      <c r="I488" s="35"/>
      <c r="J488" s="40"/>
      <c r="K488" s="23"/>
      <c r="L488" s="23"/>
      <c r="M488" s="23"/>
      <c r="N488" s="40"/>
      <c r="O488" s="23"/>
      <c r="P488" s="40"/>
      <c r="S488" s="40"/>
      <c r="U488" s="23"/>
      <c r="Y488" s="23"/>
    </row>
    <row r="489" spans="6:25" x14ac:dyDescent="0.25">
      <c r="F489" s="23"/>
      <c r="G489" s="39"/>
      <c r="H489" s="23"/>
      <c r="I489" s="35"/>
      <c r="J489" s="40"/>
      <c r="K489" s="23"/>
      <c r="L489" s="23"/>
      <c r="M489" s="23"/>
      <c r="N489" s="40"/>
      <c r="O489" s="23"/>
      <c r="P489" s="40"/>
      <c r="S489" s="40"/>
      <c r="U489" s="23"/>
      <c r="Y489" s="23"/>
    </row>
    <row r="490" spans="6:25" x14ac:dyDescent="0.25">
      <c r="F490" s="23"/>
      <c r="G490" s="39"/>
      <c r="H490" s="23"/>
      <c r="I490" s="35"/>
      <c r="J490" s="40"/>
      <c r="K490" s="23"/>
      <c r="L490" s="23"/>
      <c r="M490" s="23"/>
      <c r="N490" s="40"/>
      <c r="O490" s="23"/>
      <c r="P490" s="40"/>
      <c r="S490" s="40"/>
      <c r="U490" s="23"/>
      <c r="Y490" s="23"/>
    </row>
    <row r="491" spans="6:25" x14ac:dyDescent="0.25">
      <c r="F491" s="23"/>
      <c r="G491" s="39"/>
      <c r="H491" s="23"/>
      <c r="I491" s="35"/>
      <c r="J491" s="40"/>
      <c r="K491" s="23"/>
      <c r="L491" s="23"/>
      <c r="M491" s="23"/>
      <c r="N491" s="40"/>
      <c r="O491" s="23"/>
      <c r="P491" s="40"/>
      <c r="S491" s="40"/>
      <c r="U491" s="23"/>
      <c r="Y491" s="23"/>
    </row>
    <row r="492" spans="6:25" x14ac:dyDescent="0.25">
      <c r="F492" s="23"/>
      <c r="G492" s="39"/>
      <c r="H492" s="23"/>
      <c r="I492" s="35"/>
      <c r="J492" s="40"/>
      <c r="K492" s="23"/>
      <c r="L492" s="23"/>
      <c r="M492" s="23"/>
      <c r="N492" s="40"/>
      <c r="O492" s="23"/>
      <c r="P492" s="40"/>
      <c r="S492" s="40"/>
      <c r="U492" s="23"/>
      <c r="Y492" s="23"/>
    </row>
    <row r="493" spans="6:25" x14ac:dyDescent="0.25">
      <c r="F493" s="23"/>
      <c r="G493" s="39"/>
      <c r="H493" s="23"/>
      <c r="I493" s="35"/>
      <c r="J493" s="40"/>
      <c r="K493" s="23"/>
      <c r="L493" s="23"/>
      <c r="M493" s="23"/>
      <c r="N493" s="40"/>
      <c r="O493" s="23"/>
      <c r="P493" s="40"/>
      <c r="S493" s="40"/>
      <c r="U493" s="23"/>
      <c r="Y493" s="23"/>
    </row>
    <row r="494" spans="6:25" x14ac:dyDescent="0.25">
      <c r="F494" s="23"/>
      <c r="G494" s="39"/>
      <c r="H494" s="23"/>
      <c r="I494" s="35"/>
      <c r="J494" s="40"/>
      <c r="K494" s="23"/>
      <c r="L494" s="23"/>
      <c r="M494" s="23"/>
      <c r="N494" s="40"/>
      <c r="O494" s="23"/>
      <c r="P494" s="40"/>
      <c r="S494" s="40"/>
      <c r="U494" s="23"/>
      <c r="Y494" s="23"/>
    </row>
    <row r="495" spans="6:25" x14ac:dyDescent="0.25">
      <c r="F495" s="23"/>
      <c r="G495" s="39"/>
      <c r="H495" s="23"/>
      <c r="I495" s="35"/>
      <c r="J495" s="40"/>
      <c r="K495" s="23"/>
      <c r="L495" s="23"/>
      <c r="M495" s="23"/>
      <c r="N495" s="40"/>
      <c r="O495" s="23"/>
      <c r="P495" s="40"/>
      <c r="S495" s="40"/>
      <c r="U495" s="23"/>
      <c r="Y495" s="23"/>
    </row>
    <row r="496" spans="6:25" x14ac:dyDescent="0.25">
      <c r="F496" s="23"/>
      <c r="G496" s="39"/>
      <c r="H496" s="23"/>
      <c r="I496" s="35"/>
      <c r="J496" s="40"/>
      <c r="K496" s="23"/>
      <c r="L496" s="23"/>
      <c r="M496" s="23"/>
      <c r="N496" s="40"/>
      <c r="O496" s="23"/>
      <c r="P496" s="40"/>
      <c r="S496" s="40"/>
      <c r="U496" s="23"/>
      <c r="Y496" s="23"/>
    </row>
    <row r="497" spans="6:25" x14ac:dyDescent="0.25">
      <c r="F497" s="23"/>
      <c r="G497" s="39"/>
      <c r="H497" s="23"/>
      <c r="I497" s="35"/>
      <c r="J497" s="40"/>
      <c r="K497" s="23"/>
      <c r="L497" s="23"/>
      <c r="M497" s="23"/>
      <c r="N497" s="40"/>
      <c r="O497" s="23"/>
      <c r="P497" s="40"/>
      <c r="S497" s="40"/>
      <c r="U497" s="23"/>
      <c r="Y497" s="23"/>
    </row>
    <row r="498" spans="6:25" x14ac:dyDescent="0.25">
      <c r="F498" s="23"/>
      <c r="G498" s="39"/>
      <c r="H498" s="23"/>
      <c r="I498" s="35"/>
      <c r="J498" s="40"/>
      <c r="K498" s="23"/>
      <c r="L498" s="23"/>
      <c r="M498" s="23"/>
      <c r="N498" s="40"/>
      <c r="O498" s="23"/>
      <c r="P498" s="40"/>
      <c r="S498" s="40"/>
      <c r="U498" s="23"/>
      <c r="Y498" s="23"/>
    </row>
    <row r="499" spans="6:25" x14ac:dyDescent="0.25">
      <c r="F499" s="23"/>
      <c r="G499" s="39"/>
      <c r="H499" s="23"/>
      <c r="I499" s="35"/>
      <c r="J499" s="40"/>
      <c r="K499" s="23"/>
      <c r="L499" s="23"/>
      <c r="M499" s="23"/>
      <c r="N499" s="40"/>
      <c r="O499" s="23"/>
      <c r="P499" s="40"/>
      <c r="S499" s="40"/>
      <c r="U499" s="23"/>
      <c r="Y499" s="23"/>
    </row>
    <row r="500" spans="6:25" x14ac:dyDescent="0.25">
      <c r="F500" s="23"/>
      <c r="G500" s="39"/>
      <c r="H500" s="23"/>
      <c r="I500" s="35"/>
      <c r="J500" s="40"/>
      <c r="K500" s="23"/>
      <c r="L500" s="23"/>
      <c r="M500" s="23"/>
      <c r="N500" s="40"/>
      <c r="O500" s="23"/>
      <c r="P500" s="40"/>
      <c r="S500" s="40"/>
      <c r="U500" s="23"/>
      <c r="Y500" s="23"/>
    </row>
    <row r="501" spans="6:25" x14ac:dyDescent="0.25">
      <c r="F501" s="23"/>
      <c r="G501" s="39"/>
      <c r="H501" s="23"/>
      <c r="I501" s="35"/>
      <c r="J501" s="40"/>
      <c r="K501" s="23"/>
      <c r="L501" s="23"/>
      <c r="M501" s="23"/>
      <c r="N501" s="40"/>
      <c r="O501" s="23"/>
      <c r="P501" s="40"/>
      <c r="S501" s="40"/>
      <c r="U501" s="23"/>
      <c r="Y501" s="23"/>
    </row>
    <row r="502" spans="6:25" x14ac:dyDescent="0.25">
      <c r="F502" s="23"/>
      <c r="G502" s="39"/>
      <c r="H502" s="23"/>
      <c r="I502" s="35"/>
      <c r="J502" s="40"/>
      <c r="K502" s="23"/>
      <c r="L502" s="23"/>
      <c r="M502" s="23"/>
      <c r="N502" s="40"/>
      <c r="O502" s="23"/>
      <c r="P502" s="40"/>
      <c r="S502" s="40"/>
      <c r="U502" s="23"/>
      <c r="Y502" s="23"/>
    </row>
    <row r="503" spans="6:25" x14ac:dyDescent="0.25">
      <c r="F503" s="23"/>
      <c r="G503" s="39"/>
      <c r="H503" s="23"/>
      <c r="I503" s="35"/>
      <c r="J503" s="40"/>
      <c r="K503" s="23"/>
      <c r="L503" s="23"/>
      <c r="M503" s="23"/>
      <c r="N503" s="40"/>
      <c r="O503" s="23"/>
      <c r="P503" s="40"/>
      <c r="S503" s="40"/>
      <c r="U503" s="23"/>
      <c r="Y503" s="23"/>
    </row>
    <row r="504" spans="6:25" x14ac:dyDescent="0.25">
      <c r="F504" s="23"/>
      <c r="G504" s="39"/>
      <c r="H504" s="23"/>
      <c r="I504" s="35"/>
      <c r="J504" s="40"/>
      <c r="K504" s="23"/>
      <c r="L504" s="23"/>
      <c r="M504" s="23"/>
      <c r="N504" s="40"/>
      <c r="O504" s="23"/>
      <c r="P504" s="40"/>
      <c r="S504" s="40"/>
      <c r="U504" s="23"/>
      <c r="Y504" s="23"/>
    </row>
    <row r="505" spans="6:25" x14ac:dyDescent="0.25">
      <c r="F505" s="23"/>
      <c r="G505" s="39"/>
      <c r="H505" s="23"/>
      <c r="I505" s="35"/>
      <c r="J505" s="40"/>
      <c r="K505" s="23"/>
      <c r="L505" s="23"/>
      <c r="M505" s="23"/>
      <c r="N505" s="40"/>
      <c r="O505" s="23"/>
      <c r="P505" s="40"/>
      <c r="S505" s="40"/>
      <c r="U505" s="23"/>
      <c r="Y505" s="23"/>
    </row>
    <row r="506" spans="6:25" x14ac:dyDescent="0.25">
      <c r="F506" s="23"/>
      <c r="G506" s="39"/>
      <c r="H506" s="23"/>
      <c r="I506" s="35"/>
      <c r="J506" s="40"/>
      <c r="K506" s="23"/>
      <c r="L506" s="23"/>
      <c r="M506" s="23"/>
      <c r="N506" s="40"/>
      <c r="O506" s="23"/>
      <c r="P506" s="40"/>
      <c r="S506" s="40"/>
      <c r="U506" s="23"/>
      <c r="Y506" s="23"/>
    </row>
    <row r="507" spans="6:25" x14ac:dyDescent="0.25">
      <c r="F507" s="23"/>
      <c r="G507" s="39"/>
      <c r="H507" s="23"/>
      <c r="I507" s="35"/>
      <c r="J507" s="40"/>
      <c r="K507" s="23"/>
      <c r="L507" s="23"/>
      <c r="M507" s="23"/>
      <c r="N507" s="40"/>
      <c r="O507" s="23"/>
      <c r="P507" s="40"/>
      <c r="S507" s="40"/>
      <c r="U507" s="23"/>
      <c r="Y507" s="23"/>
    </row>
    <row r="508" spans="6:25" x14ac:dyDescent="0.25">
      <c r="F508" s="23"/>
      <c r="G508" s="39"/>
      <c r="H508" s="23"/>
      <c r="I508" s="35"/>
      <c r="J508" s="40"/>
      <c r="K508" s="23"/>
      <c r="L508" s="23"/>
      <c r="M508" s="23"/>
      <c r="N508" s="40"/>
      <c r="O508" s="23"/>
      <c r="P508" s="40"/>
      <c r="S508" s="40"/>
      <c r="U508" s="23"/>
      <c r="Y508" s="23"/>
    </row>
    <row r="509" spans="6:25" x14ac:dyDescent="0.25">
      <c r="F509" s="23"/>
      <c r="G509" s="39"/>
      <c r="H509" s="23"/>
      <c r="I509" s="35"/>
      <c r="J509" s="40"/>
      <c r="K509" s="23"/>
      <c r="L509" s="23"/>
      <c r="M509" s="23"/>
      <c r="N509" s="40"/>
      <c r="O509" s="23"/>
      <c r="P509" s="40"/>
      <c r="S509" s="40"/>
      <c r="U509" s="23"/>
      <c r="Y509" s="23"/>
    </row>
    <row r="510" spans="6:25" x14ac:dyDescent="0.25">
      <c r="F510" s="23"/>
      <c r="G510" s="39"/>
      <c r="H510" s="23"/>
      <c r="I510" s="35"/>
      <c r="J510" s="40"/>
      <c r="K510" s="23"/>
      <c r="L510" s="23"/>
      <c r="M510" s="23"/>
      <c r="N510" s="40"/>
      <c r="O510" s="23"/>
      <c r="P510" s="40"/>
      <c r="S510" s="40"/>
      <c r="U510" s="23"/>
      <c r="Y510" s="23"/>
    </row>
    <row r="511" spans="6:25" x14ac:dyDescent="0.25">
      <c r="F511" s="23"/>
      <c r="G511" s="39"/>
      <c r="H511" s="23"/>
      <c r="I511" s="35"/>
      <c r="J511" s="40"/>
      <c r="K511" s="23"/>
      <c r="L511" s="23"/>
      <c r="M511" s="23"/>
      <c r="N511" s="40"/>
      <c r="O511" s="23"/>
      <c r="P511" s="40"/>
      <c r="S511" s="40"/>
      <c r="U511" s="23"/>
      <c r="Y511" s="23"/>
    </row>
    <row r="512" spans="6:25" x14ac:dyDescent="0.25">
      <c r="F512" s="23"/>
      <c r="G512" s="39"/>
      <c r="H512" s="23"/>
      <c r="I512" s="35"/>
      <c r="J512" s="40"/>
      <c r="K512" s="23"/>
      <c r="L512" s="23"/>
      <c r="M512" s="23"/>
      <c r="N512" s="40"/>
      <c r="O512" s="23"/>
      <c r="P512" s="40"/>
      <c r="S512" s="40"/>
      <c r="U512" s="23"/>
      <c r="Y512" s="23"/>
    </row>
    <row r="513" spans="6:25" x14ac:dyDescent="0.25">
      <c r="F513" s="23"/>
      <c r="G513" s="39"/>
      <c r="H513" s="23"/>
      <c r="I513" s="35"/>
      <c r="J513" s="40"/>
      <c r="K513" s="23"/>
      <c r="L513" s="23"/>
      <c r="M513" s="23"/>
      <c r="N513" s="40"/>
      <c r="O513" s="23"/>
      <c r="P513" s="40"/>
      <c r="S513" s="40"/>
      <c r="U513" s="23"/>
      <c r="Y513" s="23"/>
    </row>
    <row r="514" spans="6:25" x14ac:dyDescent="0.25">
      <c r="F514" s="23"/>
      <c r="G514" s="39"/>
      <c r="H514" s="23"/>
      <c r="I514" s="35"/>
      <c r="J514" s="40"/>
      <c r="K514" s="23"/>
      <c r="L514" s="23"/>
      <c r="M514" s="23"/>
      <c r="N514" s="40"/>
      <c r="O514" s="23"/>
      <c r="P514" s="40"/>
      <c r="S514" s="40"/>
      <c r="U514" s="23"/>
      <c r="Y514" s="23"/>
    </row>
    <row r="515" spans="6:25" x14ac:dyDescent="0.25">
      <c r="F515" s="23"/>
      <c r="G515" s="39"/>
      <c r="H515" s="23"/>
      <c r="I515" s="35"/>
      <c r="J515" s="40"/>
      <c r="K515" s="23"/>
      <c r="L515" s="23"/>
      <c r="M515" s="23"/>
      <c r="N515" s="40"/>
      <c r="O515" s="23"/>
      <c r="P515" s="40"/>
      <c r="S515" s="40"/>
      <c r="U515" s="23"/>
      <c r="Y515" s="23"/>
    </row>
    <row r="516" spans="6:25" x14ac:dyDescent="0.25">
      <c r="F516" s="23"/>
      <c r="G516" s="39"/>
      <c r="H516" s="23"/>
      <c r="I516" s="35"/>
      <c r="J516" s="40"/>
      <c r="K516" s="23"/>
      <c r="L516" s="23"/>
      <c r="M516" s="23"/>
      <c r="N516" s="40"/>
      <c r="O516" s="23"/>
      <c r="P516" s="40"/>
      <c r="S516" s="40"/>
      <c r="U516" s="23"/>
      <c r="Y516" s="23"/>
    </row>
    <row r="517" spans="6:25" x14ac:dyDescent="0.25">
      <c r="F517" s="23"/>
      <c r="G517" s="39"/>
      <c r="H517" s="23"/>
      <c r="I517" s="35"/>
      <c r="J517" s="40"/>
      <c r="K517" s="23"/>
      <c r="L517" s="23"/>
      <c r="M517" s="23"/>
      <c r="N517" s="40"/>
      <c r="O517" s="23"/>
      <c r="P517" s="40"/>
      <c r="S517" s="40"/>
      <c r="U517" s="23"/>
      <c r="Y517" s="23"/>
    </row>
    <row r="518" spans="6:25" x14ac:dyDescent="0.25">
      <c r="F518" s="23"/>
      <c r="G518" s="39"/>
      <c r="H518" s="23"/>
      <c r="I518" s="35"/>
      <c r="J518" s="40"/>
      <c r="K518" s="23"/>
      <c r="L518" s="23"/>
      <c r="M518" s="23"/>
      <c r="N518" s="40"/>
      <c r="O518" s="23"/>
      <c r="P518" s="40"/>
      <c r="S518" s="40"/>
      <c r="U518" s="23"/>
      <c r="Y518" s="23"/>
    </row>
    <row r="519" spans="6:25" x14ac:dyDescent="0.25">
      <c r="F519" s="23"/>
      <c r="G519" s="39"/>
      <c r="H519" s="23"/>
      <c r="I519" s="35"/>
      <c r="J519" s="40"/>
      <c r="K519" s="23"/>
      <c r="L519" s="23"/>
      <c r="M519" s="23"/>
      <c r="N519" s="40"/>
      <c r="O519" s="23"/>
      <c r="P519" s="40"/>
      <c r="S519" s="40"/>
      <c r="U519" s="23"/>
      <c r="Y519" s="23"/>
    </row>
    <row r="520" spans="6:25" x14ac:dyDescent="0.25">
      <c r="F520" s="23"/>
      <c r="G520" s="39"/>
      <c r="H520" s="23"/>
      <c r="I520" s="35"/>
      <c r="J520" s="40"/>
      <c r="K520" s="23"/>
      <c r="L520" s="23"/>
      <c r="M520" s="23"/>
      <c r="N520" s="40"/>
      <c r="O520" s="23"/>
      <c r="P520" s="40"/>
      <c r="S520" s="40"/>
      <c r="U520" s="23"/>
      <c r="Y520" s="23"/>
    </row>
    <row r="521" spans="6:25" x14ac:dyDescent="0.25">
      <c r="F521" s="23"/>
      <c r="G521" s="39"/>
      <c r="H521" s="23"/>
      <c r="I521" s="35"/>
      <c r="J521" s="40"/>
      <c r="K521" s="23"/>
      <c r="L521" s="23"/>
      <c r="M521" s="23"/>
      <c r="N521" s="40"/>
      <c r="O521" s="23"/>
      <c r="P521" s="40"/>
      <c r="S521" s="40"/>
      <c r="U521" s="23"/>
      <c r="Y521" s="23"/>
    </row>
    <row r="522" spans="6:25" x14ac:dyDescent="0.25">
      <c r="F522" s="23"/>
      <c r="G522" s="39"/>
      <c r="H522" s="23"/>
      <c r="I522" s="35"/>
      <c r="J522" s="40"/>
      <c r="K522" s="23"/>
      <c r="L522" s="23"/>
      <c r="M522" s="23"/>
      <c r="N522" s="40"/>
      <c r="O522" s="23"/>
      <c r="P522" s="40"/>
      <c r="S522" s="40"/>
      <c r="U522" s="23"/>
      <c r="Y522" s="23"/>
    </row>
    <row r="523" spans="6:25" x14ac:dyDescent="0.25">
      <c r="F523" s="23"/>
      <c r="G523" s="39"/>
      <c r="H523" s="23"/>
      <c r="I523" s="35"/>
      <c r="J523" s="40"/>
      <c r="K523" s="23"/>
      <c r="L523" s="23"/>
      <c r="M523" s="23"/>
      <c r="N523" s="40"/>
      <c r="O523" s="23"/>
      <c r="P523" s="40"/>
      <c r="S523" s="40"/>
      <c r="U523" s="23"/>
      <c r="Y523" s="23"/>
    </row>
    <row r="524" spans="6:25" x14ac:dyDescent="0.25">
      <c r="F524" s="23"/>
      <c r="G524" s="39"/>
      <c r="H524" s="23"/>
      <c r="I524" s="35"/>
      <c r="J524" s="40"/>
      <c r="K524" s="23"/>
      <c r="L524" s="23"/>
      <c r="M524" s="23"/>
      <c r="N524" s="40"/>
      <c r="O524" s="23"/>
      <c r="P524" s="40"/>
      <c r="S524" s="40"/>
      <c r="U524" s="23"/>
      <c r="Y524" s="23"/>
    </row>
    <row r="525" spans="6:25" x14ac:dyDescent="0.25">
      <c r="F525" s="23"/>
      <c r="G525" s="39"/>
      <c r="H525" s="23"/>
      <c r="I525" s="35"/>
      <c r="J525" s="40"/>
      <c r="K525" s="23"/>
      <c r="L525" s="23"/>
      <c r="M525" s="23"/>
      <c r="N525" s="40"/>
      <c r="O525" s="23"/>
      <c r="P525" s="40"/>
      <c r="S525" s="40"/>
      <c r="U525" s="23"/>
      <c r="Y525" s="23"/>
    </row>
    <row r="526" spans="6:25" x14ac:dyDescent="0.25">
      <c r="F526" s="23"/>
      <c r="G526" s="39"/>
      <c r="H526" s="23"/>
      <c r="I526" s="35"/>
      <c r="J526" s="40"/>
      <c r="K526" s="23"/>
      <c r="L526" s="23"/>
      <c r="M526" s="23"/>
      <c r="N526" s="40"/>
      <c r="O526" s="23"/>
      <c r="P526" s="40"/>
      <c r="S526" s="40"/>
      <c r="U526" s="23"/>
      <c r="Y526" s="23"/>
    </row>
    <row r="527" spans="6:25" x14ac:dyDescent="0.25">
      <c r="F527" s="23"/>
      <c r="G527" s="39"/>
      <c r="H527" s="23"/>
      <c r="I527" s="35"/>
      <c r="J527" s="40"/>
      <c r="K527" s="23"/>
      <c r="L527" s="23"/>
      <c r="M527" s="23"/>
      <c r="N527" s="40"/>
      <c r="O527" s="23"/>
      <c r="P527" s="40"/>
      <c r="S527" s="40"/>
      <c r="U527" s="23"/>
      <c r="Y527" s="23"/>
    </row>
    <row r="528" spans="6:25" x14ac:dyDescent="0.25">
      <c r="F528" s="23"/>
      <c r="G528" s="39"/>
      <c r="H528" s="23"/>
      <c r="I528" s="35"/>
      <c r="J528" s="40"/>
      <c r="K528" s="23"/>
      <c r="L528" s="23"/>
      <c r="M528" s="23"/>
      <c r="N528" s="40"/>
      <c r="O528" s="23"/>
      <c r="P528" s="40"/>
      <c r="S528" s="40"/>
      <c r="U528" s="23"/>
      <c r="Y528" s="23"/>
    </row>
    <row r="529" spans="6:25" x14ac:dyDescent="0.25">
      <c r="F529" s="23"/>
      <c r="G529" s="39"/>
      <c r="H529" s="23"/>
      <c r="I529" s="35"/>
      <c r="J529" s="40"/>
      <c r="K529" s="23"/>
      <c r="L529" s="23"/>
      <c r="M529" s="23"/>
      <c r="N529" s="40"/>
      <c r="O529" s="23"/>
      <c r="P529" s="40"/>
      <c r="S529" s="40"/>
      <c r="U529" s="23"/>
      <c r="Y529" s="23"/>
    </row>
    <row r="530" spans="6:25" x14ac:dyDescent="0.25">
      <c r="F530" s="23"/>
      <c r="G530" s="39"/>
      <c r="H530" s="23"/>
      <c r="I530" s="35"/>
      <c r="J530" s="40"/>
      <c r="K530" s="23"/>
      <c r="L530" s="23"/>
      <c r="M530" s="23"/>
      <c r="N530" s="40"/>
      <c r="O530" s="23"/>
      <c r="P530" s="40"/>
      <c r="S530" s="40"/>
      <c r="U530" s="23"/>
      <c r="Y530" s="23"/>
    </row>
    <row r="531" spans="6:25" x14ac:dyDescent="0.25">
      <c r="F531" s="23"/>
      <c r="G531" s="39"/>
      <c r="H531" s="23"/>
      <c r="I531" s="35"/>
      <c r="J531" s="40"/>
      <c r="K531" s="23"/>
      <c r="L531" s="23"/>
      <c r="M531" s="23"/>
      <c r="N531" s="40"/>
      <c r="O531" s="23"/>
      <c r="P531" s="40"/>
      <c r="S531" s="40"/>
      <c r="U531" s="23"/>
      <c r="Y531" s="23"/>
    </row>
    <row r="532" spans="6:25" x14ac:dyDescent="0.25">
      <c r="F532" s="23"/>
      <c r="G532" s="39"/>
      <c r="H532" s="23"/>
      <c r="I532" s="35"/>
      <c r="J532" s="40"/>
      <c r="K532" s="23"/>
      <c r="L532" s="23"/>
      <c r="M532" s="23"/>
      <c r="N532" s="40"/>
      <c r="O532" s="23"/>
      <c r="P532" s="40"/>
      <c r="S532" s="40"/>
      <c r="U532" s="23"/>
      <c r="Y532" s="23"/>
    </row>
    <row r="533" spans="6:25" x14ac:dyDescent="0.25">
      <c r="F533" s="23"/>
      <c r="G533" s="39"/>
      <c r="H533" s="23"/>
      <c r="I533" s="35"/>
      <c r="J533" s="40"/>
      <c r="K533" s="23"/>
      <c r="L533" s="23"/>
      <c r="M533" s="23"/>
      <c r="N533" s="40"/>
      <c r="O533" s="23"/>
      <c r="P533" s="40"/>
      <c r="S533" s="40"/>
      <c r="U533" s="23"/>
      <c r="Y533" s="23"/>
    </row>
    <row r="534" spans="6:25" x14ac:dyDescent="0.25">
      <c r="F534" s="23"/>
      <c r="G534" s="39"/>
      <c r="H534" s="23"/>
      <c r="I534" s="35"/>
      <c r="J534" s="40"/>
      <c r="K534" s="23"/>
      <c r="L534" s="23"/>
      <c r="M534" s="23"/>
      <c r="N534" s="40"/>
      <c r="O534" s="23"/>
      <c r="P534" s="40"/>
      <c r="S534" s="40"/>
      <c r="U534" s="23"/>
      <c r="Y534" s="23"/>
    </row>
    <row r="535" spans="6:25" x14ac:dyDescent="0.25">
      <c r="F535" s="23"/>
      <c r="G535" s="39"/>
      <c r="H535" s="23"/>
      <c r="I535" s="35"/>
      <c r="J535" s="40"/>
      <c r="K535" s="23"/>
      <c r="L535" s="23"/>
      <c r="M535" s="23"/>
      <c r="N535" s="40"/>
      <c r="O535" s="23"/>
      <c r="P535" s="40"/>
      <c r="S535" s="40"/>
      <c r="U535" s="23"/>
      <c r="Y535" s="23"/>
    </row>
    <row r="536" spans="6:25" x14ac:dyDescent="0.25">
      <c r="F536" s="23"/>
      <c r="G536" s="39"/>
      <c r="H536" s="23"/>
      <c r="I536" s="35"/>
      <c r="J536" s="40"/>
      <c r="K536" s="23"/>
      <c r="L536" s="23"/>
      <c r="M536" s="23"/>
      <c r="N536" s="40"/>
      <c r="O536" s="23"/>
      <c r="P536" s="40"/>
      <c r="S536" s="40"/>
      <c r="U536" s="23"/>
      <c r="Y536" s="23"/>
    </row>
    <row r="537" spans="6:25" x14ac:dyDescent="0.25">
      <c r="F537" s="23"/>
      <c r="G537" s="39"/>
      <c r="H537" s="23"/>
      <c r="I537" s="35"/>
      <c r="J537" s="40"/>
      <c r="K537" s="23"/>
      <c r="L537" s="23"/>
      <c r="M537" s="23"/>
      <c r="N537" s="40"/>
      <c r="O537" s="23"/>
      <c r="P537" s="40"/>
      <c r="S537" s="40"/>
      <c r="U537" s="23"/>
      <c r="Y537" s="23"/>
    </row>
    <row r="538" spans="6:25" x14ac:dyDescent="0.25">
      <c r="F538" s="23"/>
      <c r="G538" s="39"/>
      <c r="H538" s="23"/>
      <c r="I538" s="35"/>
      <c r="J538" s="40"/>
      <c r="K538" s="23"/>
      <c r="L538" s="23"/>
      <c r="M538" s="23"/>
      <c r="N538" s="40"/>
      <c r="O538" s="23"/>
      <c r="P538" s="40"/>
      <c r="S538" s="40"/>
      <c r="U538" s="23"/>
      <c r="Y538" s="23"/>
    </row>
    <row r="539" spans="6:25" x14ac:dyDescent="0.25">
      <c r="F539" s="23"/>
      <c r="G539" s="39"/>
      <c r="H539" s="23"/>
      <c r="I539" s="35"/>
      <c r="J539" s="40"/>
      <c r="K539" s="23"/>
      <c r="L539" s="23"/>
      <c r="M539" s="23"/>
      <c r="N539" s="40"/>
      <c r="O539" s="23"/>
      <c r="P539" s="40"/>
      <c r="S539" s="40"/>
      <c r="U539" s="23"/>
      <c r="Y539" s="23"/>
    </row>
    <row r="540" spans="6:25" x14ac:dyDescent="0.25">
      <c r="F540" s="23"/>
      <c r="G540" s="39"/>
      <c r="H540" s="23"/>
      <c r="I540" s="35"/>
      <c r="J540" s="40"/>
      <c r="K540" s="23"/>
      <c r="L540" s="23"/>
      <c r="M540" s="23"/>
      <c r="N540" s="40"/>
      <c r="O540" s="23"/>
      <c r="P540" s="40"/>
      <c r="S540" s="40"/>
      <c r="U540" s="23"/>
      <c r="Y540" s="23"/>
    </row>
    <row r="541" spans="6:25" x14ac:dyDescent="0.25">
      <c r="F541" s="23"/>
      <c r="G541" s="39"/>
      <c r="H541" s="23"/>
      <c r="I541" s="35"/>
      <c r="J541" s="40"/>
      <c r="K541" s="23"/>
      <c r="L541" s="23"/>
      <c r="M541" s="23"/>
      <c r="N541" s="40"/>
      <c r="O541" s="23"/>
      <c r="P541" s="40"/>
      <c r="S541" s="40"/>
      <c r="U541" s="23"/>
      <c r="Y541" s="23"/>
    </row>
    <row r="542" spans="6:25" x14ac:dyDescent="0.25">
      <c r="F542" s="23"/>
      <c r="G542" s="39"/>
      <c r="H542" s="23"/>
      <c r="I542" s="35"/>
      <c r="J542" s="40"/>
      <c r="K542" s="23"/>
      <c r="L542" s="23"/>
      <c r="M542" s="23"/>
      <c r="N542" s="40"/>
      <c r="O542" s="23"/>
      <c r="P542" s="40"/>
      <c r="S542" s="40"/>
      <c r="U542" s="23"/>
      <c r="Y542" s="23"/>
    </row>
    <row r="543" spans="6:25" x14ac:dyDescent="0.25">
      <c r="F543" s="23"/>
      <c r="G543" s="39"/>
      <c r="H543" s="23"/>
      <c r="I543" s="35"/>
      <c r="J543" s="40"/>
      <c r="K543" s="23"/>
      <c r="L543" s="23"/>
      <c r="M543" s="23"/>
      <c r="N543" s="40"/>
      <c r="O543" s="23"/>
      <c r="P543" s="40"/>
      <c r="S543" s="40"/>
      <c r="U543" s="23"/>
      <c r="Y543" s="23"/>
    </row>
    <row r="544" spans="6:25" x14ac:dyDescent="0.25">
      <c r="F544" s="23"/>
      <c r="G544" s="39"/>
      <c r="H544" s="23"/>
      <c r="I544" s="35"/>
      <c r="J544" s="40"/>
      <c r="K544" s="23"/>
      <c r="L544" s="23"/>
      <c r="M544" s="23"/>
      <c r="N544" s="40"/>
      <c r="O544" s="23"/>
      <c r="P544" s="40"/>
      <c r="S544" s="40"/>
      <c r="U544" s="23"/>
      <c r="Y544" s="23"/>
    </row>
    <row r="545" spans="6:25" x14ac:dyDescent="0.25">
      <c r="F545" s="23"/>
      <c r="G545" s="39"/>
      <c r="H545" s="23"/>
      <c r="I545" s="35"/>
      <c r="J545" s="40"/>
      <c r="K545" s="23"/>
      <c r="L545" s="23"/>
      <c r="M545" s="23"/>
      <c r="N545" s="40"/>
      <c r="O545" s="23"/>
      <c r="P545" s="40"/>
      <c r="S545" s="40"/>
      <c r="U545" s="23"/>
      <c r="Y545" s="23"/>
    </row>
    <row r="546" spans="6:25" x14ac:dyDescent="0.25">
      <c r="F546" s="23"/>
      <c r="G546" s="39"/>
      <c r="H546" s="23"/>
      <c r="I546" s="35"/>
      <c r="J546" s="40"/>
      <c r="K546" s="23"/>
      <c r="L546" s="23"/>
      <c r="M546" s="23"/>
      <c r="N546" s="40"/>
      <c r="O546" s="23"/>
      <c r="P546" s="40"/>
      <c r="S546" s="40"/>
      <c r="U546" s="23"/>
      <c r="Y546" s="23"/>
    </row>
    <row r="547" spans="6:25" x14ac:dyDescent="0.25">
      <c r="F547" s="23"/>
      <c r="G547" s="39"/>
      <c r="H547" s="23"/>
      <c r="I547" s="35"/>
      <c r="J547" s="40"/>
      <c r="K547" s="23"/>
      <c r="L547" s="23"/>
      <c r="M547" s="23"/>
      <c r="N547" s="40"/>
      <c r="O547" s="23"/>
      <c r="P547" s="40"/>
      <c r="S547" s="40"/>
      <c r="U547" s="23"/>
      <c r="Y547" s="23"/>
    </row>
    <row r="548" spans="6:25" x14ac:dyDescent="0.25">
      <c r="F548" s="23"/>
      <c r="G548" s="39"/>
      <c r="H548" s="23"/>
      <c r="I548" s="35"/>
      <c r="J548" s="40"/>
      <c r="K548" s="23"/>
      <c r="L548" s="23"/>
      <c r="M548" s="23"/>
      <c r="N548" s="40"/>
      <c r="O548" s="23"/>
      <c r="P548" s="40"/>
      <c r="S548" s="40"/>
      <c r="U548" s="23"/>
      <c r="Y548" s="23"/>
    </row>
    <row r="549" spans="6:25" x14ac:dyDescent="0.25">
      <c r="F549" s="23"/>
      <c r="G549" s="39"/>
      <c r="H549" s="23"/>
      <c r="I549" s="35"/>
      <c r="J549" s="40"/>
      <c r="K549" s="23"/>
      <c r="L549" s="23"/>
      <c r="M549" s="23"/>
      <c r="N549" s="40"/>
      <c r="O549" s="23"/>
      <c r="P549" s="40"/>
      <c r="S549" s="40"/>
      <c r="U549" s="23"/>
      <c r="Y549" s="23"/>
    </row>
    <row r="550" spans="6:25" x14ac:dyDescent="0.25">
      <c r="F550" s="23"/>
      <c r="G550" s="39"/>
      <c r="H550" s="23"/>
      <c r="I550" s="35"/>
      <c r="J550" s="40"/>
      <c r="K550" s="23"/>
      <c r="L550" s="23"/>
      <c r="M550" s="23"/>
      <c r="N550" s="40"/>
      <c r="O550" s="23"/>
      <c r="P550" s="40"/>
      <c r="S550" s="40"/>
      <c r="U550" s="23"/>
      <c r="Y550" s="23"/>
    </row>
    <row r="551" spans="6:25" x14ac:dyDescent="0.25">
      <c r="F551" s="23"/>
      <c r="G551" s="39"/>
      <c r="H551" s="23"/>
      <c r="I551" s="35"/>
      <c r="J551" s="40"/>
      <c r="K551" s="23"/>
      <c r="L551" s="23"/>
      <c r="M551" s="23"/>
      <c r="N551" s="40"/>
      <c r="O551" s="23"/>
      <c r="P551" s="40"/>
      <c r="S551" s="40"/>
      <c r="U551" s="23"/>
      <c r="Y551" s="23"/>
    </row>
    <row r="552" spans="6:25" x14ac:dyDescent="0.25">
      <c r="F552" s="23"/>
      <c r="G552" s="39"/>
      <c r="H552" s="23"/>
      <c r="I552" s="35"/>
      <c r="J552" s="40"/>
      <c r="K552" s="23"/>
      <c r="L552" s="23"/>
      <c r="M552" s="23"/>
      <c r="N552" s="40"/>
      <c r="O552" s="23"/>
      <c r="P552" s="40"/>
      <c r="S552" s="40"/>
      <c r="U552" s="23"/>
      <c r="Y552" s="23"/>
    </row>
    <row r="553" spans="6:25" x14ac:dyDescent="0.25">
      <c r="F553" s="23"/>
      <c r="G553" s="39"/>
      <c r="H553" s="23"/>
      <c r="I553" s="35"/>
      <c r="J553" s="40"/>
      <c r="K553" s="23"/>
      <c r="L553" s="23"/>
      <c r="M553" s="23"/>
      <c r="N553" s="40"/>
      <c r="O553" s="23"/>
      <c r="P553" s="40"/>
      <c r="S553" s="40"/>
      <c r="U553" s="23"/>
      <c r="Y553" s="23"/>
    </row>
    <row r="554" spans="6:25" x14ac:dyDescent="0.25">
      <c r="F554" s="23"/>
      <c r="G554" s="39"/>
      <c r="H554" s="23"/>
      <c r="I554" s="35"/>
      <c r="J554" s="40"/>
      <c r="K554" s="23"/>
      <c r="L554" s="23"/>
      <c r="M554" s="23"/>
      <c r="N554" s="40"/>
      <c r="O554" s="23"/>
      <c r="P554" s="40"/>
      <c r="S554" s="40"/>
      <c r="U554" s="23"/>
      <c r="Y554" s="23"/>
    </row>
    <row r="555" spans="6:25" x14ac:dyDescent="0.25">
      <c r="F555" s="23"/>
      <c r="G555" s="39"/>
      <c r="H555" s="23"/>
      <c r="I555" s="35"/>
      <c r="J555" s="40"/>
      <c r="K555" s="23"/>
      <c r="L555" s="23"/>
      <c r="M555" s="23"/>
      <c r="N555" s="40"/>
      <c r="O555" s="23"/>
      <c r="P555" s="40"/>
      <c r="S555" s="40"/>
      <c r="U555" s="23"/>
      <c r="Y555" s="23"/>
    </row>
    <row r="556" spans="6:25" x14ac:dyDescent="0.25">
      <c r="F556" s="23"/>
      <c r="G556" s="39"/>
      <c r="H556" s="23"/>
      <c r="I556" s="35"/>
      <c r="J556" s="40"/>
      <c r="K556" s="23"/>
      <c r="L556" s="23"/>
      <c r="M556" s="23"/>
      <c r="N556" s="40"/>
      <c r="O556" s="23"/>
      <c r="P556" s="40"/>
      <c r="S556" s="40"/>
      <c r="U556" s="23"/>
      <c r="Y556" s="23"/>
    </row>
    <row r="557" spans="6:25" x14ac:dyDescent="0.25">
      <c r="F557" s="23"/>
      <c r="G557" s="39"/>
      <c r="H557" s="23"/>
      <c r="I557" s="35"/>
      <c r="J557" s="40"/>
      <c r="K557" s="23"/>
      <c r="L557" s="23"/>
      <c r="M557" s="23"/>
      <c r="N557" s="40"/>
      <c r="O557" s="23"/>
      <c r="P557" s="40"/>
      <c r="S557" s="40"/>
      <c r="U557" s="23"/>
      <c r="Y557" s="23"/>
    </row>
    <row r="558" spans="6:25" x14ac:dyDescent="0.25">
      <c r="F558" s="23"/>
      <c r="G558" s="39"/>
      <c r="H558" s="23"/>
      <c r="I558" s="35"/>
      <c r="J558" s="40"/>
      <c r="K558" s="23"/>
      <c r="L558" s="23"/>
      <c r="M558" s="23"/>
      <c r="N558" s="40"/>
      <c r="O558" s="23"/>
      <c r="P558" s="40"/>
      <c r="S558" s="40"/>
      <c r="U558" s="23"/>
      <c r="Y558" s="23"/>
    </row>
    <row r="559" spans="6:25" x14ac:dyDescent="0.25">
      <c r="F559" s="23"/>
      <c r="G559" s="39"/>
      <c r="H559" s="23"/>
      <c r="I559" s="35"/>
      <c r="J559" s="40"/>
      <c r="K559" s="23"/>
      <c r="L559" s="23"/>
      <c r="M559" s="23"/>
      <c r="N559" s="40"/>
      <c r="O559" s="23"/>
      <c r="P559" s="40"/>
      <c r="S559" s="40"/>
      <c r="U559" s="23"/>
      <c r="Y559" s="23"/>
    </row>
    <row r="560" spans="6:25" x14ac:dyDescent="0.25">
      <c r="F560" s="23"/>
      <c r="G560" s="39"/>
      <c r="H560" s="23"/>
      <c r="I560" s="35"/>
      <c r="J560" s="40"/>
      <c r="K560" s="23"/>
      <c r="L560" s="23"/>
      <c r="M560" s="23"/>
      <c r="N560" s="40"/>
      <c r="O560" s="23"/>
      <c r="P560" s="40"/>
      <c r="S560" s="40"/>
      <c r="U560" s="23"/>
      <c r="Y560" s="23"/>
    </row>
    <row r="561" spans="6:25" x14ac:dyDescent="0.25">
      <c r="F561" s="23"/>
      <c r="G561" s="39"/>
      <c r="H561" s="23"/>
      <c r="I561" s="35"/>
      <c r="J561" s="40"/>
      <c r="K561" s="23"/>
      <c r="L561" s="23"/>
      <c r="M561" s="23"/>
      <c r="N561" s="40"/>
      <c r="O561" s="23"/>
      <c r="P561" s="40"/>
      <c r="S561" s="40"/>
      <c r="U561" s="23"/>
      <c r="Y561" s="23"/>
    </row>
    <row r="562" spans="6:25" x14ac:dyDescent="0.25">
      <c r="F562" s="23"/>
      <c r="G562" s="39"/>
      <c r="H562" s="23"/>
      <c r="I562" s="35"/>
      <c r="J562" s="40"/>
      <c r="K562" s="23"/>
      <c r="L562" s="23"/>
      <c r="M562" s="23"/>
      <c r="N562" s="40"/>
      <c r="O562" s="23"/>
      <c r="P562" s="40"/>
      <c r="S562" s="40"/>
      <c r="U562" s="23"/>
      <c r="Y562" s="23"/>
    </row>
    <row r="563" spans="6:25" x14ac:dyDescent="0.25">
      <c r="F563" s="23"/>
      <c r="G563" s="39"/>
      <c r="H563" s="23"/>
      <c r="I563" s="35"/>
      <c r="J563" s="40"/>
      <c r="K563" s="23"/>
      <c r="L563" s="23"/>
      <c r="M563" s="23"/>
      <c r="N563" s="40"/>
      <c r="O563" s="23"/>
      <c r="P563" s="40"/>
      <c r="S563" s="40"/>
      <c r="U563" s="23"/>
      <c r="Y563" s="23"/>
    </row>
    <row r="564" spans="6:25" x14ac:dyDescent="0.25">
      <c r="F564" s="23"/>
      <c r="G564" s="39"/>
      <c r="H564" s="23"/>
      <c r="I564" s="35"/>
      <c r="J564" s="40"/>
      <c r="K564" s="23"/>
      <c r="L564" s="23"/>
      <c r="M564" s="23"/>
      <c r="N564" s="40"/>
      <c r="O564" s="23"/>
      <c r="P564" s="40"/>
      <c r="S564" s="40"/>
      <c r="U564" s="23"/>
      <c r="Y564" s="23"/>
    </row>
    <row r="565" spans="6:25" x14ac:dyDescent="0.25">
      <c r="F565" s="23"/>
      <c r="G565" s="39"/>
      <c r="H565" s="23"/>
      <c r="I565" s="35"/>
      <c r="J565" s="40"/>
      <c r="K565" s="23"/>
      <c r="L565" s="23"/>
      <c r="M565" s="23"/>
      <c r="N565" s="40"/>
      <c r="O565" s="23"/>
      <c r="P565" s="40"/>
      <c r="S565" s="40"/>
      <c r="U565" s="23"/>
      <c r="Y565" s="23"/>
    </row>
    <row r="566" spans="6:25" x14ac:dyDescent="0.25">
      <c r="F566" s="23"/>
      <c r="G566" s="39"/>
      <c r="H566" s="23"/>
      <c r="I566" s="35"/>
      <c r="J566" s="40"/>
      <c r="K566" s="23"/>
      <c r="L566" s="23"/>
      <c r="M566" s="23"/>
      <c r="N566" s="40"/>
      <c r="O566" s="23"/>
      <c r="P566" s="40"/>
      <c r="S566" s="40"/>
      <c r="U566" s="23"/>
      <c r="Y566" s="23"/>
    </row>
    <row r="567" spans="6:25" x14ac:dyDescent="0.25">
      <c r="F567" s="23"/>
      <c r="G567" s="39"/>
      <c r="H567" s="23"/>
      <c r="I567" s="35"/>
      <c r="J567" s="40"/>
      <c r="K567" s="23"/>
      <c r="L567" s="23"/>
      <c r="M567" s="23"/>
      <c r="N567" s="40"/>
      <c r="O567" s="23"/>
      <c r="P567" s="40"/>
      <c r="S567" s="40"/>
      <c r="U567" s="23"/>
      <c r="Y567" s="23"/>
    </row>
    <row r="568" spans="6:25" x14ac:dyDescent="0.25">
      <c r="F568" s="23"/>
      <c r="G568" s="39"/>
      <c r="H568" s="23"/>
      <c r="I568" s="35"/>
      <c r="J568" s="40"/>
      <c r="K568" s="23"/>
      <c r="L568" s="23"/>
      <c r="M568" s="23"/>
      <c r="N568" s="40"/>
      <c r="O568" s="23"/>
      <c r="P568" s="40"/>
      <c r="S568" s="40"/>
      <c r="U568" s="23"/>
      <c r="Y568" s="23"/>
    </row>
    <row r="569" spans="6:25" x14ac:dyDescent="0.25">
      <c r="F569" s="23"/>
      <c r="G569" s="39"/>
      <c r="H569" s="23"/>
      <c r="I569" s="35"/>
      <c r="J569" s="40"/>
      <c r="K569" s="23"/>
      <c r="L569" s="23"/>
      <c r="M569" s="23"/>
      <c r="N569" s="40"/>
      <c r="O569" s="23"/>
      <c r="P569" s="40"/>
      <c r="S569" s="40"/>
      <c r="U569" s="23"/>
      <c r="Y569" s="23"/>
    </row>
    <row r="570" spans="6:25" x14ac:dyDescent="0.25">
      <c r="F570" s="23"/>
      <c r="G570" s="39"/>
      <c r="H570" s="23"/>
      <c r="I570" s="35"/>
      <c r="J570" s="40"/>
      <c r="K570" s="23"/>
      <c r="L570" s="23"/>
      <c r="M570" s="23"/>
      <c r="N570" s="40"/>
      <c r="O570" s="23"/>
      <c r="P570" s="40"/>
      <c r="S570" s="40"/>
      <c r="U570" s="23"/>
      <c r="Y570" s="23"/>
    </row>
    <row r="571" spans="6:25" x14ac:dyDescent="0.25">
      <c r="F571" s="23"/>
      <c r="G571" s="39"/>
      <c r="H571" s="23"/>
      <c r="I571" s="35"/>
      <c r="J571" s="40"/>
      <c r="K571" s="23"/>
      <c r="L571" s="23"/>
      <c r="M571" s="23"/>
      <c r="N571" s="40"/>
      <c r="O571" s="23"/>
      <c r="P571" s="40"/>
      <c r="S571" s="40"/>
      <c r="U571" s="23"/>
      <c r="Y571" s="23"/>
    </row>
    <row r="572" spans="6:25" x14ac:dyDescent="0.25">
      <c r="F572" s="23"/>
      <c r="G572" s="39"/>
      <c r="H572" s="23"/>
      <c r="I572" s="35"/>
      <c r="J572" s="40"/>
      <c r="K572" s="23"/>
      <c r="L572" s="23"/>
      <c r="M572" s="23"/>
      <c r="N572" s="40"/>
      <c r="O572" s="23"/>
      <c r="P572" s="40"/>
      <c r="S572" s="40"/>
      <c r="U572" s="23"/>
      <c r="Y572" s="23"/>
    </row>
    <row r="573" spans="6:25" x14ac:dyDescent="0.25">
      <c r="F573" s="23"/>
      <c r="G573" s="39"/>
      <c r="H573" s="23"/>
      <c r="I573" s="35"/>
      <c r="J573" s="40"/>
      <c r="K573" s="23"/>
      <c r="L573" s="23"/>
      <c r="M573" s="23"/>
      <c r="N573" s="40"/>
      <c r="O573" s="23"/>
      <c r="P573" s="40"/>
      <c r="S573" s="40"/>
      <c r="U573" s="23"/>
      <c r="Y573" s="23"/>
    </row>
    <row r="574" spans="6:25" x14ac:dyDescent="0.25">
      <c r="F574" s="23"/>
      <c r="G574" s="39"/>
      <c r="H574" s="23"/>
      <c r="I574" s="35"/>
      <c r="J574" s="40"/>
      <c r="K574" s="23"/>
      <c r="L574" s="23"/>
      <c r="M574" s="23"/>
      <c r="N574" s="40"/>
      <c r="O574" s="23"/>
      <c r="P574" s="40"/>
      <c r="S574" s="40"/>
      <c r="U574" s="23"/>
      <c r="Y574" s="23"/>
    </row>
    <row r="575" spans="6:25" x14ac:dyDescent="0.25">
      <c r="F575" s="23"/>
      <c r="G575" s="39"/>
      <c r="H575" s="23"/>
      <c r="I575" s="35"/>
      <c r="J575" s="40"/>
      <c r="K575" s="23"/>
      <c r="L575" s="23"/>
      <c r="M575" s="23"/>
      <c r="N575" s="40"/>
      <c r="O575" s="23"/>
      <c r="P575" s="40"/>
      <c r="S575" s="40"/>
      <c r="U575" s="23"/>
      <c r="Y575" s="23"/>
    </row>
    <row r="576" spans="6:25" x14ac:dyDescent="0.25">
      <c r="F576" s="23"/>
      <c r="G576" s="39"/>
      <c r="H576" s="23"/>
      <c r="I576" s="35"/>
      <c r="J576" s="40"/>
      <c r="K576" s="23"/>
      <c r="L576" s="23"/>
      <c r="M576" s="23"/>
      <c r="N576" s="40"/>
      <c r="O576" s="23"/>
      <c r="P576" s="40"/>
      <c r="S576" s="40"/>
      <c r="U576" s="23"/>
      <c r="Y576" s="23"/>
    </row>
    <row r="577" spans="6:25" x14ac:dyDescent="0.25">
      <c r="F577" s="23"/>
      <c r="G577" s="39"/>
      <c r="H577" s="23"/>
      <c r="I577" s="35"/>
      <c r="J577" s="40"/>
      <c r="K577" s="23"/>
      <c r="L577" s="23"/>
      <c r="M577" s="23"/>
      <c r="N577" s="40"/>
      <c r="O577" s="23"/>
      <c r="P577" s="40"/>
      <c r="S577" s="40"/>
      <c r="U577" s="23"/>
      <c r="Y577" s="23"/>
    </row>
    <row r="578" spans="6:25" x14ac:dyDescent="0.25">
      <c r="F578" s="23"/>
      <c r="G578" s="39"/>
      <c r="H578" s="23"/>
      <c r="I578" s="35"/>
      <c r="J578" s="40"/>
      <c r="K578" s="23"/>
      <c r="L578" s="23"/>
      <c r="M578" s="23"/>
      <c r="N578" s="40"/>
      <c r="O578" s="23"/>
      <c r="P578" s="40"/>
      <c r="S578" s="40"/>
      <c r="U578" s="23"/>
      <c r="Y578" s="23"/>
    </row>
    <row r="579" spans="6:25" x14ac:dyDescent="0.25">
      <c r="F579" s="23"/>
      <c r="G579" s="39"/>
      <c r="H579" s="23"/>
      <c r="I579" s="35"/>
      <c r="J579" s="40"/>
      <c r="K579" s="23"/>
      <c r="L579" s="23"/>
      <c r="M579" s="23"/>
      <c r="N579" s="40"/>
      <c r="O579" s="23"/>
      <c r="P579" s="40"/>
      <c r="S579" s="40"/>
      <c r="U579" s="23"/>
      <c r="Y579" s="23"/>
    </row>
    <row r="580" spans="6:25" x14ac:dyDescent="0.25">
      <c r="F580" s="23"/>
      <c r="G580" s="39"/>
      <c r="H580" s="23"/>
      <c r="I580" s="35"/>
      <c r="J580" s="40"/>
      <c r="K580" s="23"/>
      <c r="L580" s="23"/>
      <c r="M580" s="23"/>
      <c r="N580" s="40"/>
      <c r="O580" s="23"/>
      <c r="P580" s="40"/>
      <c r="S580" s="40"/>
      <c r="U580" s="23"/>
      <c r="Y580" s="23"/>
    </row>
    <row r="581" spans="6:25" x14ac:dyDescent="0.25">
      <c r="F581" s="23"/>
      <c r="G581" s="39"/>
      <c r="H581" s="23"/>
      <c r="I581" s="35"/>
      <c r="J581" s="40"/>
      <c r="K581" s="23"/>
      <c r="L581" s="23"/>
      <c r="M581" s="23"/>
      <c r="N581" s="40"/>
      <c r="O581" s="23"/>
      <c r="P581" s="40"/>
      <c r="S581" s="40"/>
      <c r="U581" s="23"/>
      <c r="Y581" s="23"/>
    </row>
    <row r="582" spans="6:25" x14ac:dyDescent="0.25">
      <c r="F582" s="23"/>
      <c r="G582" s="39"/>
      <c r="H582" s="23"/>
      <c r="I582" s="35"/>
      <c r="J582" s="40"/>
      <c r="K582" s="23"/>
      <c r="L582" s="23"/>
      <c r="M582" s="23"/>
      <c r="N582" s="40"/>
      <c r="O582" s="23"/>
      <c r="P582" s="40"/>
      <c r="S582" s="40"/>
      <c r="U582" s="23"/>
      <c r="Y582" s="23"/>
    </row>
    <row r="583" spans="6:25" x14ac:dyDescent="0.25">
      <c r="F583" s="23"/>
      <c r="G583" s="39"/>
      <c r="H583" s="23"/>
      <c r="I583" s="35"/>
      <c r="J583" s="40"/>
      <c r="K583" s="23"/>
      <c r="L583" s="23"/>
      <c r="M583" s="23"/>
      <c r="N583" s="40"/>
      <c r="O583" s="23"/>
      <c r="P583" s="40"/>
      <c r="S583" s="40"/>
      <c r="U583" s="23"/>
      <c r="Y583" s="23"/>
    </row>
    <row r="584" spans="6:25" x14ac:dyDescent="0.25">
      <c r="F584" s="23"/>
      <c r="G584" s="39"/>
      <c r="H584" s="23"/>
      <c r="I584" s="35"/>
      <c r="J584" s="40"/>
      <c r="K584" s="23"/>
      <c r="L584" s="23"/>
      <c r="M584" s="23"/>
      <c r="N584" s="40"/>
      <c r="O584" s="23"/>
      <c r="P584" s="40"/>
      <c r="S584" s="40"/>
      <c r="U584" s="23"/>
      <c r="Y584" s="23"/>
    </row>
    <row r="585" spans="6:25" x14ac:dyDescent="0.25">
      <c r="F585" s="23"/>
      <c r="G585" s="39"/>
      <c r="H585" s="23"/>
      <c r="I585" s="35"/>
      <c r="J585" s="40"/>
      <c r="K585" s="23"/>
      <c r="L585" s="23"/>
      <c r="M585" s="23"/>
      <c r="N585" s="40"/>
      <c r="O585" s="23"/>
      <c r="P585" s="40"/>
      <c r="S585" s="40"/>
      <c r="U585" s="23"/>
      <c r="Y585" s="23"/>
    </row>
    <row r="586" spans="6:25" x14ac:dyDescent="0.25">
      <c r="F586" s="23"/>
      <c r="G586" s="39"/>
      <c r="H586" s="23"/>
      <c r="I586" s="35"/>
      <c r="J586" s="40"/>
      <c r="K586" s="23"/>
      <c r="L586" s="23"/>
      <c r="M586" s="23"/>
      <c r="N586" s="40"/>
      <c r="O586" s="23"/>
      <c r="P586" s="40"/>
      <c r="S586" s="40"/>
      <c r="U586" s="23"/>
      <c r="Y586" s="23"/>
    </row>
    <row r="587" spans="6:25" x14ac:dyDescent="0.25">
      <c r="F587" s="23"/>
      <c r="G587" s="39"/>
      <c r="H587" s="23"/>
      <c r="I587" s="35"/>
      <c r="J587" s="40"/>
      <c r="K587" s="23"/>
      <c r="L587" s="23"/>
      <c r="M587" s="23"/>
      <c r="N587" s="40"/>
      <c r="O587" s="23"/>
      <c r="P587" s="40"/>
      <c r="S587" s="40"/>
      <c r="U587" s="23"/>
      <c r="Y587" s="23"/>
    </row>
    <row r="588" spans="6:25" x14ac:dyDescent="0.25">
      <c r="F588" s="23"/>
      <c r="G588" s="39"/>
      <c r="H588" s="23"/>
      <c r="I588" s="35"/>
      <c r="J588" s="40"/>
      <c r="K588" s="23"/>
      <c r="L588" s="23"/>
      <c r="M588" s="23"/>
      <c r="N588" s="40"/>
      <c r="O588" s="23"/>
      <c r="P588" s="40"/>
      <c r="S588" s="40"/>
      <c r="U588" s="23"/>
      <c r="Y588" s="23"/>
    </row>
    <row r="589" spans="6:25" x14ac:dyDescent="0.25">
      <c r="F589" s="23"/>
      <c r="G589" s="39"/>
      <c r="H589" s="23"/>
      <c r="I589" s="35"/>
      <c r="J589" s="40"/>
      <c r="K589" s="23"/>
      <c r="L589" s="23"/>
      <c r="M589" s="23"/>
      <c r="N589" s="40"/>
      <c r="O589" s="23"/>
      <c r="P589" s="40"/>
      <c r="S589" s="40"/>
      <c r="U589" s="23"/>
      <c r="Y589" s="23"/>
    </row>
    <row r="590" spans="6:25" x14ac:dyDescent="0.25">
      <c r="F590" s="23"/>
      <c r="G590" s="39"/>
      <c r="H590" s="23"/>
      <c r="I590" s="35"/>
      <c r="J590" s="40"/>
      <c r="K590" s="23"/>
      <c r="L590" s="23"/>
      <c r="M590" s="23"/>
      <c r="N590" s="40"/>
      <c r="O590" s="23"/>
      <c r="P590" s="40"/>
      <c r="S590" s="40"/>
      <c r="U590" s="23"/>
      <c r="Y590" s="23"/>
    </row>
    <row r="591" spans="6:25" x14ac:dyDescent="0.25">
      <c r="F591" s="23"/>
      <c r="G591" s="39"/>
      <c r="H591" s="23"/>
      <c r="I591" s="35"/>
      <c r="J591" s="40"/>
      <c r="K591" s="23"/>
      <c r="L591" s="23"/>
      <c r="M591" s="23"/>
      <c r="N591" s="40"/>
      <c r="O591" s="23"/>
      <c r="P591" s="40"/>
      <c r="S591" s="40"/>
      <c r="U591" s="23"/>
      <c r="Y591" s="23"/>
    </row>
    <row r="592" spans="6:25" x14ac:dyDescent="0.25">
      <c r="F592" s="23"/>
      <c r="G592" s="39"/>
      <c r="H592" s="23"/>
      <c r="I592" s="35"/>
      <c r="J592" s="40"/>
      <c r="K592" s="23"/>
      <c r="L592" s="23"/>
      <c r="M592" s="23"/>
      <c r="N592" s="40"/>
      <c r="O592" s="23"/>
      <c r="P592" s="40"/>
      <c r="S592" s="40"/>
      <c r="U592" s="23"/>
      <c r="Y592" s="23"/>
    </row>
    <row r="593" spans="6:25" x14ac:dyDescent="0.25">
      <c r="F593" s="23"/>
      <c r="G593" s="39"/>
      <c r="H593" s="23"/>
      <c r="I593" s="35"/>
      <c r="J593" s="40"/>
      <c r="K593" s="23"/>
      <c r="L593" s="23"/>
      <c r="M593" s="23"/>
      <c r="N593" s="40"/>
      <c r="O593" s="23"/>
      <c r="P593" s="40"/>
      <c r="S593" s="40"/>
      <c r="U593" s="23"/>
      <c r="Y593" s="23"/>
    </row>
    <row r="594" spans="6:25" x14ac:dyDescent="0.25">
      <c r="F594" s="23"/>
      <c r="G594" s="39"/>
      <c r="H594" s="23"/>
      <c r="I594" s="35"/>
      <c r="J594" s="40"/>
      <c r="K594" s="23"/>
      <c r="L594" s="23"/>
      <c r="M594" s="23"/>
      <c r="N594" s="40"/>
      <c r="O594" s="23"/>
      <c r="P594" s="40"/>
      <c r="S594" s="40"/>
      <c r="U594" s="23"/>
      <c r="Y594" s="23"/>
    </row>
    <row r="595" spans="6:25" x14ac:dyDescent="0.25">
      <c r="F595" s="23"/>
      <c r="G595" s="39"/>
      <c r="H595" s="23"/>
      <c r="I595" s="35"/>
      <c r="J595" s="40"/>
      <c r="K595" s="23"/>
      <c r="L595" s="23"/>
      <c r="M595" s="23"/>
      <c r="N595" s="40"/>
      <c r="O595" s="23"/>
      <c r="P595" s="40"/>
      <c r="S595" s="40"/>
      <c r="U595" s="23"/>
      <c r="Y595" s="23"/>
    </row>
    <row r="596" spans="6:25" x14ac:dyDescent="0.25">
      <c r="F596" s="23"/>
      <c r="G596" s="39"/>
      <c r="H596" s="23"/>
      <c r="I596" s="35"/>
      <c r="J596" s="40"/>
      <c r="K596" s="23"/>
      <c r="L596" s="23"/>
      <c r="M596" s="23"/>
      <c r="N596" s="40"/>
      <c r="O596" s="23"/>
      <c r="P596" s="40"/>
      <c r="S596" s="40"/>
      <c r="U596" s="23"/>
      <c r="Y596" s="23"/>
    </row>
    <row r="597" spans="6:25" x14ac:dyDescent="0.25">
      <c r="F597" s="23"/>
      <c r="G597" s="39"/>
      <c r="H597" s="23"/>
      <c r="I597" s="35"/>
      <c r="J597" s="40"/>
      <c r="K597" s="23"/>
      <c r="L597" s="23"/>
      <c r="M597" s="23"/>
      <c r="N597" s="40"/>
      <c r="O597" s="23"/>
      <c r="P597" s="40"/>
      <c r="S597" s="40"/>
      <c r="U597" s="23"/>
      <c r="Y597" s="23"/>
    </row>
    <row r="598" spans="6:25" x14ac:dyDescent="0.25">
      <c r="F598" s="23"/>
      <c r="G598" s="39"/>
      <c r="H598" s="23"/>
      <c r="I598" s="35"/>
      <c r="J598" s="40"/>
      <c r="K598" s="23"/>
      <c r="L598" s="23"/>
      <c r="M598" s="23"/>
      <c r="N598" s="40"/>
      <c r="O598" s="23"/>
      <c r="P598" s="40"/>
      <c r="S598" s="40"/>
      <c r="U598" s="23"/>
      <c r="Y598" s="23"/>
    </row>
    <row r="599" spans="6:25" x14ac:dyDescent="0.25">
      <c r="F599" s="23"/>
      <c r="G599" s="39"/>
      <c r="H599" s="23"/>
      <c r="I599" s="35"/>
      <c r="J599" s="40"/>
      <c r="K599" s="23"/>
      <c r="L599" s="23"/>
      <c r="M599" s="23"/>
      <c r="N599" s="40"/>
      <c r="O599" s="23"/>
      <c r="P599" s="40"/>
      <c r="S599" s="40"/>
      <c r="U599" s="23"/>
      <c r="Y599" s="23"/>
    </row>
    <row r="600" spans="6:25" x14ac:dyDescent="0.25">
      <c r="F600" s="23"/>
      <c r="G600" s="39"/>
      <c r="H600" s="23"/>
      <c r="I600" s="35"/>
      <c r="J600" s="40"/>
      <c r="K600" s="23"/>
      <c r="L600" s="23"/>
      <c r="M600" s="23"/>
      <c r="N600" s="40"/>
      <c r="O600" s="23"/>
      <c r="P600" s="40"/>
      <c r="S600" s="40"/>
      <c r="U600" s="23"/>
      <c r="Y600" s="23"/>
    </row>
    <row r="601" spans="6:25" x14ac:dyDescent="0.25">
      <c r="F601" s="23"/>
      <c r="G601" s="39"/>
      <c r="H601" s="23"/>
      <c r="I601" s="35"/>
      <c r="J601" s="40"/>
      <c r="K601" s="23"/>
      <c r="L601" s="23"/>
      <c r="M601" s="23"/>
      <c r="N601" s="40"/>
      <c r="O601" s="23"/>
      <c r="P601" s="40"/>
      <c r="S601" s="40"/>
      <c r="U601" s="23"/>
      <c r="Y601" s="23"/>
    </row>
    <row r="602" spans="6:25" x14ac:dyDescent="0.25">
      <c r="F602" s="23"/>
      <c r="G602" s="39"/>
      <c r="H602" s="23"/>
      <c r="I602" s="35"/>
      <c r="J602" s="40"/>
      <c r="K602" s="23"/>
      <c r="L602" s="23"/>
      <c r="M602" s="23"/>
      <c r="N602" s="40"/>
      <c r="O602" s="23"/>
      <c r="P602" s="40"/>
      <c r="S602" s="40"/>
      <c r="U602" s="23"/>
      <c r="Y602" s="23"/>
    </row>
    <row r="603" spans="6:25" x14ac:dyDescent="0.25">
      <c r="F603" s="23"/>
      <c r="G603" s="39"/>
      <c r="H603" s="23"/>
      <c r="I603" s="35"/>
      <c r="J603" s="40"/>
      <c r="K603" s="23"/>
      <c r="L603" s="23"/>
      <c r="M603" s="23"/>
      <c r="N603" s="40"/>
      <c r="O603" s="23"/>
      <c r="P603" s="40"/>
      <c r="S603" s="40"/>
      <c r="U603" s="23"/>
      <c r="Y603" s="23"/>
    </row>
    <row r="604" spans="6:25" x14ac:dyDescent="0.25">
      <c r="F604" s="23"/>
      <c r="G604" s="39"/>
      <c r="H604" s="23"/>
      <c r="I604" s="35"/>
      <c r="J604" s="40"/>
      <c r="K604" s="23"/>
      <c r="L604" s="23"/>
      <c r="M604" s="23"/>
      <c r="N604" s="40"/>
      <c r="O604" s="23"/>
      <c r="P604" s="40"/>
      <c r="S604" s="40"/>
      <c r="U604" s="23"/>
      <c r="Y604" s="23"/>
    </row>
    <row r="605" spans="6:25" x14ac:dyDescent="0.25">
      <c r="F605" s="23"/>
      <c r="G605" s="39"/>
      <c r="H605" s="23"/>
      <c r="I605" s="35"/>
      <c r="J605" s="40"/>
      <c r="K605" s="23"/>
      <c r="L605" s="23"/>
      <c r="M605" s="23"/>
      <c r="N605" s="40"/>
      <c r="O605" s="23"/>
      <c r="P605" s="40"/>
      <c r="S605" s="40"/>
      <c r="U605" s="23"/>
      <c r="Y605" s="23"/>
    </row>
    <row r="606" spans="6:25" x14ac:dyDescent="0.25">
      <c r="F606" s="23"/>
      <c r="G606" s="39"/>
      <c r="H606" s="23"/>
      <c r="I606" s="35"/>
      <c r="J606" s="40"/>
      <c r="K606" s="23"/>
      <c r="L606" s="23"/>
      <c r="M606" s="23"/>
      <c r="N606" s="40"/>
      <c r="O606" s="23"/>
      <c r="P606" s="40"/>
      <c r="S606" s="40"/>
      <c r="U606" s="23"/>
      <c r="Y606" s="23"/>
    </row>
    <row r="607" spans="6:25" x14ac:dyDescent="0.25">
      <c r="F607" s="23"/>
      <c r="G607" s="39"/>
      <c r="H607" s="23"/>
      <c r="I607" s="35"/>
      <c r="J607" s="40"/>
      <c r="K607" s="23"/>
      <c r="L607" s="23"/>
      <c r="M607" s="23"/>
      <c r="N607" s="40"/>
      <c r="O607" s="23"/>
      <c r="P607" s="40"/>
      <c r="S607" s="40"/>
      <c r="U607" s="23"/>
      <c r="Y607" s="23"/>
    </row>
    <row r="608" spans="6:25" x14ac:dyDescent="0.25">
      <c r="F608" s="23"/>
      <c r="G608" s="39"/>
      <c r="H608" s="23"/>
      <c r="I608" s="35"/>
      <c r="J608" s="40"/>
      <c r="K608" s="23"/>
      <c r="L608" s="23"/>
      <c r="M608" s="23"/>
      <c r="N608" s="40"/>
      <c r="O608" s="23"/>
      <c r="P608" s="40"/>
      <c r="S608" s="40"/>
      <c r="U608" s="23"/>
      <c r="Y608" s="23"/>
    </row>
    <row r="609" spans="6:25" x14ac:dyDescent="0.25">
      <c r="F609" s="23"/>
      <c r="G609" s="39"/>
      <c r="H609" s="23"/>
      <c r="I609" s="35"/>
      <c r="J609" s="40"/>
      <c r="K609" s="23"/>
      <c r="L609" s="23"/>
      <c r="M609" s="23"/>
      <c r="N609" s="40"/>
      <c r="O609" s="23"/>
      <c r="P609" s="40"/>
      <c r="S609" s="40"/>
      <c r="U609" s="23"/>
      <c r="Y609" s="23"/>
    </row>
    <row r="610" spans="6:25" x14ac:dyDescent="0.25">
      <c r="F610" s="23"/>
      <c r="G610" s="39"/>
      <c r="H610" s="23"/>
      <c r="I610" s="35"/>
      <c r="J610" s="40"/>
      <c r="K610" s="23"/>
      <c r="L610" s="23"/>
      <c r="M610" s="23"/>
      <c r="N610" s="40"/>
      <c r="O610" s="23"/>
      <c r="P610" s="40"/>
      <c r="S610" s="40"/>
      <c r="U610" s="23"/>
      <c r="Y610" s="23"/>
    </row>
    <row r="611" spans="6:25" x14ac:dyDescent="0.25">
      <c r="F611" s="23"/>
      <c r="G611" s="39"/>
      <c r="H611" s="23"/>
      <c r="I611" s="35"/>
      <c r="J611" s="40"/>
      <c r="K611" s="23"/>
      <c r="L611" s="23"/>
      <c r="M611" s="23"/>
      <c r="N611" s="40"/>
      <c r="O611" s="23"/>
      <c r="P611" s="40"/>
      <c r="S611" s="40"/>
      <c r="U611" s="23"/>
      <c r="Y611" s="23"/>
    </row>
    <row r="612" spans="6:25" x14ac:dyDescent="0.25">
      <c r="F612" s="23"/>
      <c r="G612" s="39"/>
      <c r="H612" s="23"/>
      <c r="I612" s="35"/>
      <c r="J612" s="40"/>
      <c r="K612" s="23"/>
      <c r="L612" s="23"/>
      <c r="M612" s="23"/>
      <c r="N612" s="40"/>
      <c r="O612" s="23"/>
      <c r="P612" s="40"/>
      <c r="S612" s="40"/>
      <c r="U612" s="23"/>
      <c r="Y612" s="23"/>
    </row>
    <row r="613" spans="6:25" x14ac:dyDescent="0.25">
      <c r="F613" s="23"/>
      <c r="G613" s="39"/>
      <c r="H613" s="23"/>
      <c r="I613" s="35"/>
      <c r="J613" s="40"/>
      <c r="K613" s="23"/>
      <c r="L613" s="23"/>
      <c r="M613" s="23"/>
      <c r="N613" s="40"/>
      <c r="O613" s="23"/>
      <c r="P613" s="40"/>
      <c r="S613" s="40"/>
      <c r="U613" s="23"/>
      <c r="Y613" s="23"/>
    </row>
    <row r="614" spans="6:25" x14ac:dyDescent="0.25">
      <c r="F614" s="23"/>
      <c r="G614" s="39"/>
      <c r="H614" s="23"/>
      <c r="I614" s="35"/>
      <c r="J614" s="40"/>
      <c r="K614" s="23"/>
      <c r="L614" s="23"/>
      <c r="M614" s="23"/>
      <c r="N614" s="40"/>
      <c r="O614" s="23"/>
      <c r="P614" s="40"/>
      <c r="S614" s="40"/>
      <c r="U614" s="23"/>
      <c r="Y614" s="23"/>
    </row>
    <row r="615" spans="6:25" x14ac:dyDescent="0.25">
      <c r="F615" s="23"/>
      <c r="G615" s="39"/>
      <c r="H615" s="23"/>
      <c r="I615" s="35"/>
      <c r="J615" s="40"/>
      <c r="K615" s="23"/>
      <c r="L615" s="23"/>
      <c r="M615" s="23"/>
      <c r="N615" s="40"/>
      <c r="O615" s="23"/>
      <c r="P615" s="40"/>
      <c r="S615" s="40"/>
      <c r="U615" s="23"/>
      <c r="Y615" s="23"/>
    </row>
    <row r="616" spans="6:25" x14ac:dyDescent="0.25">
      <c r="F616" s="23"/>
      <c r="G616" s="39"/>
      <c r="H616" s="23"/>
      <c r="I616" s="35"/>
      <c r="J616" s="40"/>
      <c r="K616" s="23"/>
      <c r="L616" s="23"/>
      <c r="M616" s="23"/>
      <c r="N616" s="40"/>
      <c r="O616" s="23"/>
      <c r="P616" s="40"/>
      <c r="S616" s="40"/>
      <c r="U616" s="23"/>
      <c r="Y616" s="23"/>
    </row>
    <row r="617" spans="6:25" x14ac:dyDescent="0.25">
      <c r="F617" s="23"/>
      <c r="G617" s="39"/>
      <c r="H617" s="23"/>
      <c r="I617" s="35"/>
      <c r="J617" s="40"/>
      <c r="K617" s="23"/>
      <c r="L617" s="23"/>
      <c r="M617" s="23"/>
      <c r="N617" s="40"/>
      <c r="O617" s="23"/>
      <c r="P617" s="40"/>
      <c r="S617" s="40"/>
      <c r="U617" s="23"/>
      <c r="Y617" s="23"/>
    </row>
    <row r="618" spans="6:25" x14ac:dyDescent="0.25">
      <c r="F618" s="23"/>
      <c r="G618" s="39"/>
      <c r="H618" s="23"/>
      <c r="I618" s="35"/>
      <c r="J618" s="40"/>
      <c r="K618" s="23"/>
      <c r="L618" s="23"/>
      <c r="M618" s="23"/>
      <c r="N618" s="40"/>
      <c r="O618" s="23"/>
      <c r="P618" s="40"/>
      <c r="S618" s="40"/>
      <c r="U618" s="23"/>
      <c r="Y618" s="23"/>
    </row>
    <row r="619" spans="6:25" x14ac:dyDescent="0.25">
      <c r="F619" s="23"/>
      <c r="G619" s="39"/>
      <c r="H619" s="23"/>
      <c r="I619" s="35"/>
      <c r="J619" s="40"/>
      <c r="K619" s="23"/>
      <c r="L619" s="23"/>
      <c r="M619" s="23"/>
      <c r="N619" s="40"/>
      <c r="O619" s="23"/>
      <c r="P619" s="40"/>
      <c r="S619" s="40"/>
      <c r="U619" s="23"/>
      <c r="Y619" s="23"/>
    </row>
    <row r="620" spans="6:25" x14ac:dyDescent="0.25">
      <c r="F620" s="23"/>
      <c r="G620" s="39"/>
      <c r="H620" s="23"/>
      <c r="I620" s="35"/>
      <c r="J620" s="40"/>
      <c r="K620" s="23"/>
      <c r="L620" s="23"/>
      <c r="M620" s="23"/>
      <c r="N620" s="40"/>
      <c r="O620" s="23"/>
      <c r="P620" s="40"/>
      <c r="S620" s="40"/>
      <c r="U620" s="23"/>
      <c r="Y620" s="23"/>
    </row>
    <row r="621" spans="6:25" x14ac:dyDescent="0.25">
      <c r="F621" s="23"/>
      <c r="G621" s="39"/>
      <c r="H621" s="23"/>
      <c r="I621" s="35"/>
      <c r="J621" s="40"/>
      <c r="K621" s="23"/>
      <c r="L621" s="23"/>
      <c r="M621" s="23"/>
      <c r="N621" s="40"/>
      <c r="O621" s="23"/>
      <c r="P621" s="40"/>
      <c r="S621" s="40"/>
      <c r="U621" s="23"/>
      <c r="Y621" s="23"/>
    </row>
    <row r="622" spans="6:25" x14ac:dyDescent="0.25">
      <c r="F622" s="23"/>
      <c r="G622" s="39"/>
      <c r="H622" s="23"/>
      <c r="I622" s="35"/>
      <c r="J622" s="40"/>
      <c r="K622" s="23"/>
      <c r="L622" s="23"/>
      <c r="M622" s="23"/>
      <c r="N622" s="40"/>
      <c r="O622" s="23"/>
      <c r="P622" s="40"/>
      <c r="S622" s="40"/>
      <c r="U622" s="23"/>
      <c r="Y622" s="23"/>
    </row>
    <row r="623" spans="6:25" x14ac:dyDescent="0.25">
      <c r="F623" s="23"/>
      <c r="G623" s="39"/>
      <c r="H623" s="23"/>
      <c r="I623" s="35"/>
      <c r="J623" s="40"/>
      <c r="K623" s="23"/>
      <c r="L623" s="23"/>
      <c r="M623" s="23"/>
      <c r="N623" s="40"/>
      <c r="O623" s="23"/>
      <c r="P623" s="40"/>
      <c r="S623" s="40"/>
      <c r="U623" s="23"/>
      <c r="Y623" s="23"/>
    </row>
    <row r="624" spans="6:25" x14ac:dyDescent="0.25">
      <c r="F624" s="23"/>
      <c r="G624" s="39"/>
      <c r="H624" s="23"/>
      <c r="I624" s="35"/>
      <c r="J624" s="40"/>
      <c r="K624" s="23"/>
      <c r="L624" s="23"/>
      <c r="M624" s="23"/>
      <c r="N624" s="40"/>
      <c r="O624" s="23"/>
      <c r="P624" s="40"/>
      <c r="S624" s="40"/>
      <c r="U624" s="23"/>
      <c r="Y624" s="23"/>
    </row>
    <row r="625" spans="6:25" x14ac:dyDescent="0.25">
      <c r="F625" s="23"/>
      <c r="G625" s="39"/>
      <c r="H625" s="23"/>
      <c r="I625" s="35"/>
      <c r="J625" s="40"/>
      <c r="K625" s="23"/>
      <c r="L625" s="23"/>
      <c r="M625" s="23"/>
      <c r="N625" s="40"/>
      <c r="O625" s="23"/>
      <c r="P625" s="40"/>
      <c r="S625" s="40"/>
      <c r="U625" s="23"/>
      <c r="Y625" s="23"/>
    </row>
    <row r="626" spans="6:25" x14ac:dyDescent="0.25">
      <c r="F626" s="23"/>
      <c r="G626" s="39"/>
      <c r="H626" s="23"/>
      <c r="I626" s="35"/>
      <c r="J626" s="40"/>
      <c r="K626" s="23"/>
      <c r="L626" s="23"/>
      <c r="M626" s="23"/>
      <c r="N626" s="40"/>
      <c r="O626" s="23"/>
      <c r="P626" s="40"/>
      <c r="S626" s="40"/>
      <c r="U626" s="23"/>
      <c r="Y626" s="23"/>
    </row>
    <row r="627" spans="6:25" x14ac:dyDescent="0.25">
      <c r="F627" s="23"/>
      <c r="G627" s="39"/>
      <c r="H627" s="23"/>
      <c r="I627" s="35"/>
      <c r="J627" s="40"/>
      <c r="K627" s="23"/>
      <c r="L627" s="23"/>
      <c r="M627" s="23"/>
      <c r="N627" s="40"/>
      <c r="O627" s="23"/>
      <c r="P627" s="40"/>
      <c r="S627" s="40"/>
      <c r="U627" s="23"/>
      <c r="Y627" s="23"/>
    </row>
    <row r="628" spans="6:25" x14ac:dyDescent="0.25">
      <c r="F628" s="23"/>
      <c r="G628" s="39"/>
      <c r="H628" s="23"/>
      <c r="I628" s="35"/>
      <c r="J628" s="40"/>
      <c r="K628" s="23"/>
      <c r="L628" s="23"/>
      <c r="M628" s="23"/>
      <c r="N628" s="40"/>
      <c r="O628" s="23"/>
      <c r="P628" s="40"/>
      <c r="S628" s="40"/>
      <c r="U628" s="23"/>
      <c r="Y628" s="23"/>
    </row>
    <row r="629" spans="6:25" x14ac:dyDescent="0.25">
      <c r="F629" s="23"/>
      <c r="G629" s="39"/>
      <c r="H629" s="23"/>
      <c r="I629" s="35"/>
      <c r="J629" s="40"/>
      <c r="K629" s="23"/>
      <c r="L629" s="23"/>
      <c r="M629" s="23"/>
      <c r="N629" s="40"/>
      <c r="O629" s="23"/>
      <c r="P629" s="40"/>
      <c r="S629" s="40"/>
      <c r="U629" s="23"/>
      <c r="Y629" s="23"/>
    </row>
    <row r="630" spans="6:25" x14ac:dyDescent="0.25">
      <c r="F630" s="23"/>
      <c r="G630" s="39"/>
      <c r="H630" s="23"/>
      <c r="I630" s="35"/>
      <c r="J630" s="40"/>
      <c r="K630" s="23"/>
      <c r="L630" s="23"/>
      <c r="M630" s="23"/>
      <c r="N630" s="40"/>
      <c r="O630" s="23"/>
      <c r="P630" s="40"/>
      <c r="S630" s="40"/>
      <c r="U630" s="23"/>
      <c r="Y630" s="23"/>
    </row>
    <row r="631" spans="6:25" x14ac:dyDescent="0.25">
      <c r="F631" s="23"/>
      <c r="G631" s="39"/>
      <c r="H631" s="23"/>
      <c r="I631" s="35"/>
      <c r="J631" s="40"/>
      <c r="K631" s="23"/>
      <c r="L631" s="23"/>
      <c r="M631" s="23"/>
      <c r="N631" s="40"/>
      <c r="O631" s="23"/>
      <c r="P631" s="40"/>
      <c r="S631" s="40"/>
      <c r="U631" s="23"/>
      <c r="Y631" s="23"/>
    </row>
    <row r="632" spans="6:25" x14ac:dyDescent="0.25">
      <c r="F632" s="23"/>
      <c r="G632" s="39"/>
      <c r="H632" s="23"/>
      <c r="I632" s="35"/>
      <c r="J632" s="40"/>
      <c r="K632" s="23"/>
      <c r="L632" s="23"/>
      <c r="M632" s="23"/>
      <c r="N632" s="40"/>
      <c r="O632" s="23"/>
      <c r="P632" s="40"/>
      <c r="S632" s="40"/>
      <c r="U632" s="23"/>
      <c r="Y632" s="23"/>
    </row>
    <row r="633" spans="6:25" x14ac:dyDescent="0.25">
      <c r="F633" s="23"/>
      <c r="G633" s="39"/>
      <c r="H633" s="23"/>
      <c r="I633" s="35"/>
      <c r="J633" s="40"/>
      <c r="K633" s="23"/>
      <c r="L633" s="23"/>
      <c r="M633" s="23"/>
      <c r="N633" s="40"/>
      <c r="O633" s="23"/>
      <c r="P633" s="40"/>
      <c r="S633" s="40"/>
      <c r="U633" s="23"/>
      <c r="Y633" s="23"/>
    </row>
    <row r="634" spans="6:25" x14ac:dyDescent="0.25">
      <c r="F634" s="23"/>
      <c r="G634" s="39"/>
      <c r="H634" s="23"/>
      <c r="I634" s="35"/>
      <c r="J634" s="40"/>
      <c r="K634" s="23"/>
      <c r="L634" s="23"/>
      <c r="M634" s="23"/>
      <c r="N634" s="40"/>
      <c r="O634" s="23"/>
      <c r="P634" s="40"/>
      <c r="S634" s="40"/>
      <c r="U634" s="23"/>
      <c r="Y634" s="23"/>
    </row>
    <row r="635" spans="6:25" x14ac:dyDescent="0.25">
      <c r="F635" s="23"/>
      <c r="G635" s="39"/>
      <c r="H635" s="23"/>
      <c r="I635" s="35"/>
      <c r="J635" s="40"/>
      <c r="K635" s="23"/>
      <c r="L635" s="23"/>
      <c r="M635" s="23"/>
      <c r="N635" s="40"/>
      <c r="O635" s="23"/>
      <c r="P635" s="40"/>
      <c r="S635" s="40"/>
      <c r="U635" s="23"/>
      <c r="Y635" s="23"/>
    </row>
    <row r="636" spans="6:25" x14ac:dyDescent="0.25">
      <c r="F636" s="23"/>
      <c r="G636" s="39"/>
      <c r="H636" s="23"/>
      <c r="I636" s="35"/>
      <c r="J636" s="40"/>
      <c r="K636" s="23"/>
      <c r="L636" s="23"/>
      <c r="M636" s="23"/>
      <c r="N636" s="40"/>
      <c r="O636" s="23"/>
      <c r="P636" s="40"/>
      <c r="S636" s="40"/>
      <c r="U636" s="23"/>
      <c r="Y636" s="23"/>
    </row>
    <row r="637" spans="6:25" x14ac:dyDescent="0.25">
      <c r="F637" s="23"/>
      <c r="G637" s="39"/>
      <c r="H637" s="23"/>
      <c r="I637" s="35"/>
      <c r="J637" s="40"/>
      <c r="K637" s="23"/>
      <c r="L637" s="23"/>
      <c r="M637" s="23"/>
      <c r="N637" s="40"/>
      <c r="O637" s="23"/>
      <c r="P637" s="40"/>
      <c r="S637" s="40"/>
      <c r="U637" s="23"/>
      <c r="Y637" s="23"/>
    </row>
    <row r="638" spans="6:25" x14ac:dyDescent="0.25">
      <c r="F638" s="23"/>
      <c r="G638" s="39"/>
      <c r="H638" s="23"/>
      <c r="I638" s="35"/>
      <c r="J638" s="40"/>
      <c r="K638" s="23"/>
      <c r="L638" s="23"/>
      <c r="M638" s="23"/>
      <c r="N638" s="40"/>
      <c r="O638" s="23"/>
      <c r="P638" s="40"/>
      <c r="S638" s="40"/>
      <c r="U638" s="23"/>
      <c r="Y638" s="23"/>
    </row>
    <row r="639" spans="6:25" x14ac:dyDescent="0.25">
      <c r="F639" s="23"/>
      <c r="G639" s="39"/>
      <c r="H639" s="23"/>
      <c r="I639" s="35"/>
      <c r="J639" s="40"/>
      <c r="K639" s="23"/>
      <c r="L639" s="23"/>
      <c r="M639" s="23"/>
      <c r="N639" s="40"/>
      <c r="O639" s="23"/>
      <c r="P639" s="40"/>
      <c r="S639" s="40"/>
      <c r="U639" s="23"/>
      <c r="Y639" s="23"/>
    </row>
    <row r="640" spans="6:25" x14ac:dyDescent="0.25">
      <c r="F640" s="23"/>
      <c r="G640" s="39"/>
      <c r="H640" s="23"/>
      <c r="I640" s="35"/>
      <c r="J640" s="40"/>
      <c r="K640" s="23"/>
      <c r="L640" s="23"/>
      <c r="M640" s="23"/>
      <c r="N640" s="40"/>
      <c r="O640" s="23"/>
      <c r="P640" s="40"/>
      <c r="S640" s="40"/>
      <c r="U640" s="23"/>
      <c r="Y640" s="23"/>
    </row>
    <row r="641" spans="6:25" x14ac:dyDescent="0.25">
      <c r="F641" s="23"/>
      <c r="G641" s="39"/>
      <c r="H641" s="23"/>
      <c r="I641" s="35"/>
      <c r="J641" s="40"/>
      <c r="K641" s="23"/>
      <c r="L641" s="23"/>
      <c r="M641" s="23"/>
      <c r="N641" s="40"/>
      <c r="O641" s="23"/>
      <c r="P641" s="40"/>
      <c r="S641" s="40"/>
      <c r="U641" s="23"/>
      <c r="Y641" s="23"/>
    </row>
    <row r="642" spans="6:25" x14ac:dyDescent="0.25">
      <c r="F642" s="23"/>
      <c r="G642" s="39"/>
      <c r="H642" s="23"/>
      <c r="I642" s="35"/>
      <c r="J642" s="40"/>
      <c r="K642" s="23"/>
      <c r="L642" s="23"/>
      <c r="M642" s="23"/>
      <c r="N642" s="40"/>
      <c r="O642" s="23"/>
      <c r="P642" s="40"/>
      <c r="S642" s="40"/>
      <c r="U642" s="23"/>
      <c r="Y642" s="23"/>
    </row>
    <row r="643" spans="6:25" x14ac:dyDescent="0.25">
      <c r="F643" s="23"/>
      <c r="G643" s="39"/>
      <c r="H643" s="23"/>
      <c r="I643" s="35"/>
      <c r="J643" s="40"/>
      <c r="K643" s="23"/>
      <c r="L643" s="23"/>
      <c r="M643" s="23"/>
      <c r="N643" s="40"/>
      <c r="O643" s="23"/>
      <c r="P643" s="40"/>
      <c r="S643" s="40"/>
      <c r="U643" s="23"/>
      <c r="Y643" s="23"/>
    </row>
    <row r="644" spans="6:25" x14ac:dyDescent="0.25">
      <c r="F644" s="23"/>
      <c r="G644" s="39"/>
      <c r="H644" s="23"/>
      <c r="I644" s="35"/>
      <c r="J644" s="40"/>
      <c r="K644" s="23"/>
      <c r="L644" s="23"/>
      <c r="M644" s="23"/>
      <c r="N644" s="40"/>
      <c r="O644" s="23"/>
      <c r="P644" s="40"/>
      <c r="S644" s="40"/>
      <c r="U644" s="23"/>
      <c r="Y644" s="23"/>
    </row>
    <row r="645" spans="6:25" x14ac:dyDescent="0.25">
      <c r="F645" s="23"/>
      <c r="G645" s="39"/>
      <c r="H645" s="23"/>
      <c r="I645" s="35"/>
      <c r="J645" s="40"/>
      <c r="K645" s="23"/>
      <c r="L645" s="23"/>
      <c r="M645" s="23"/>
      <c r="N645" s="40"/>
      <c r="O645" s="23"/>
      <c r="P645" s="40"/>
      <c r="S645" s="40"/>
      <c r="U645" s="23"/>
      <c r="Y645" s="23"/>
    </row>
    <row r="646" spans="6:25" x14ac:dyDescent="0.25">
      <c r="F646" s="23"/>
      <c r="G646" s="39"/>
      <c r="H646" s="23"/>
      <c r="I646" s="35"/>
      <c r="J646" s="40"/>
      <c r="K646" s="23"/>
      <c r="L646" s="23"/>
      <c r="M646" s="23"/>
      <c r="N646" s="40"/>
      <c r="O646" s="23"/>
      <c r="P646" s="40"/>
      <c r="S646" s="40"/>
      <c r="U646" s="23"/>
      <c r="Y646" s="23"/>
    </row>
    <row r="647" spans="6:25" x14ac:dyDescent="0.25">
      <c r="F647" s="23"/>
      <c r="G647" s="39"/>
      <c r="H647" s="23"/>
      <c r="I647" s="35"/>
      <c r="J647" s="40"/>
      <c r="K647" s="23"/>
      <c r="L647" s="23"/>
      <c r="M647" s="23"/>
      <c r="N647" s="40"/>
      <c r="O647" s="23"/>
      <c r="P647" s="40"/>
      <c r="S647" s="40"/>
      <c r="U647" s="23"/>
      <c r="Y647" s="23"/>
    </row>
    <row r="648" spans="6:25" x14ac:dyDescent="0.25">
      <c r="F648" s="23"/>
      <c r="G648" s="39"/>
      <c r="H648" s="23"/>
      <c r="I648" s="35"/>
      <c r="J648" s="40"/>
      <c r="K648" s="23"/>
      <c r="L648" s="23"/>
      <c r="M648" s="23"/>
      <c r="N648" s="40"/>
      <c r="O648" s="23"/>
      <c r="P648" s="40"/>
      <c r="S648" s="40"/>
      <c r="U648" s="23"/>
      <c r="Y648" s="23"/>
    </row>
    <row r="649" spans="6:25" x14ac:dyDescent="0.25">
      <c r="F649" s="23"/>
      <c r="G649" s="39"/>
      <c r="H649" s="23"/>
      <c r="I649" s="35"/>
      <c r="J649" s="40"/>
      <c r="K649" s="23"/>
      <c r="L649" s="23"/>
      <c r="M649" s="23"/>
      <c r="N649" s="40"/>
      <c r="O649" s="23"/>
      <c r="P649" s="40"/>
      <c r="S649" s="40"/>
      <c r="U649" s="23"/>
      <c r="Y649" s="23"/>
    </row>
    <row r="650" spans="6:25" x14ac:dyDescent="0.25">
      <c r="F650" s="23"/>
      <c r="G650" s="39"/>
      <c r="H650" s="23"/>
      <c r="I650" s="35"/>
      <c r="J650" s="40"/>
      <c r="K650" s="23"/>
      <c r="L650" s="23"/>
      <c r="M650" s="23"/>
      <c r="N650" s="40"/>
      <c r="O650" s="23"/>
      <c r="P650" s="40"/>
      <c r="S650" s="40"/>
      <c r="U650" s="23"/>
      <c r="Y650" s="23"/>
    </row>
    <row r="651" spans="6:25" x14ac:dyDescent="0.25">
      <c r="F651" s="23"/>
      <c r="G651" s="39"/>
      <c r="H651" s="23"/>
      <c r="I651" s="35"/>
      <c r="J651" s="40"/>
      <c r="K651" s="23"/>
      <c r="L651" s="23"/>
      <c r="M651" s="23"/>
      <c r="N651" s="40"/>
      <c r="O651" s="23"/>
      <c r="P651" s="40"/>
      <c r="S651" s="40"/>
      <c r="U651" s="23"/>
      <c r="Y651" s="23"/>
    </row>
    <row r="652" spans="6:25" x14ac:dyDescent="0.25">
      <c r="F652" s="23"/>
      <c r="G652" s="39"/>
      <c r="H652" s="23"/>
      <c r="I652" s="35"/>
      <c r="J652" s="40"/>
      <c r="K652" s="23"/>
      <c r="L652" s="23"/>
      <c r="M652" s="23"/>
      <c r="N652" s="40"/>
      <c r="O652" s="23"/>
      <c r="P652" s="40"/>
      <c r="S652" s="40"/>
      <c r="U652" s="23"/>
      <c r="Y652" s="23"/>
    </row>
    <row r="653" spans="6:25" x14ac:dyDescent="0.25">
      <c r="F653" s="23"/>
      <c r="G653" s="39"/>
      <c r="H653" s="23"/>
      <c r="I653" s="35"/>
      <c r="J653" s="40"/>
      <c r="K653" s="23"/>
      <c r="L653" s="23"/>
      <c r="M653" s="23"/>
      <c r="N653" s="40"/>
      <c r="O653" s="23"/>
      <c r="P653" s="40"/>
      <c r="S653" s="40"/>
      <c r="U653" s="23"/>
      <c r="Y653" s="23"/>
    </row>
    <row r="654" spans="6:25" x14ac:dyDescent="0.25">
      <c r="F654" s="23"/>
      <c r="G654" s="39"/>
      <c r="H654" s="23"/>
      <c r="I654" s="35"/>
      <c r="J654" s="40"/>
      <c r="K654" s="23"/>
      <c r="L654" s="23"/>
      <c r="M654" s="23"/>
      <c r="N654" s="40"/>
      <c r="O654" s="23"/>
      <c r="P654" s="40"/>
      <c r="S654" s="40"/>
      <c r="U654" s="23"/>
      <c r="Y654" s="23"/>
    </row>
    <row r="655" spans="6:25" x14ac:dyDescent="0.25">
      <c r="F655" s="23"/>
      <c r="G655" s="39"/>
      <c r="H655" s="23"/>
      <c r="I655" s="35"/>
      <c r="J655" s="40"/>
      <c r="K655" s="23"/>
      <c r="L655" s="23"/>
      <c r="M655" s="23"/>
      <c r="N655" s="40"/>
      <c r="O655" s="23"/>
      <c r="P655" s="40"/>
      <c r="S655" s="40"/>
      <c r="U655" s="23"/>
      <c r="Y655" s="23"/>
    </row>
    <row r="656" spans="6:25" x14ac:dyDescent="0.25">
      <c r="F656" s="23"/>
      <c r="G656" s="39"/>
      <c r="H656" s="23"/>
      <c r="I656" s="35"/>
      <c r="J656" s="40"/>
      <c r="K656" s="23"/>
      <c r="L656" s="23"/>
      <c r="M656" s="23"/>
      <c r="N656" s="40"/>
      <c r="O656" s="23"/>
      <c r="P656" s="40"/>
      <c r="S656" s="40"/>
      <c r="U656" s="23"/>
      <c r="Y656" s="23"/>
    </row>
    <row r="657" spans="6:25" x14ac:dyDescent="0.25">
      <c r="F657" s="23"/>
      <c r="G657" s="39"/>
      <c r="H657" s="23"/>
      <c r="I657" s="35"/>
      <c r="J657" s="40"/>
      <c r="K657" s="23"/>
      <c r="L657" s="23"/>
      <c r="M657" s="23"/>
      <c r="N657" s="40"/>
      <c r="O657" s="23"/>
      <c r="P657" s="40"/>
      <c r="S657" s="40"/>
      <c r="U657" s="23"/>
      <c r="Y657" s="23"/>
    </row>
    <row r="658" spans="6:25" x14ac:dyDescent="0.25">
      <c r="F658" s="23"/>
      <c r="G658" s="39"/>
      <c r="H658" s="23"/>
      <c r="I658" s="35"/>
      <c r="J658" s="40"/>
      <c r="K658" s="23"/>
      <c r="L658" s="23"/>
      <c r="M658" s="23"/>
      <c r="N658" s="40"/>
      <c r="O658" s="23"/>
      <c r="P658" s="40"/>
      <c r="S658" s="40"/>
      <c r="U658" s="23"/>
      <c r="Y658" s="23"/>
    </row>
    <row r="659" spans="6:25" x14ac:dyDescent="0.25">
      <c r="F659" s="23"/>
      <c r="G659" s="39"/>
      <c r="H659" s="23"/>
      <c r="I659" s="35"/>
      <c r="J659" s="40"/>
      <c r="K659" s="23"/>
      <c r="L659" s="23"/>
      <c r="M659" s="23"/>
      <c r="N659" s="40"/>
      <c r="O659" s="23"/>
      <c r="P659" s="40"/>
      <c r="S659" s="40"/>
      <c r="U659" s="23"/>
      <c r="Y659" s="23"/>
    </row>
    <row r="660" spans="6:25" x14ac:dyDescent="0.25">
      <c r="F660" s="23"/>
      <c r="G660" s="39"/>
      <c r="H660" s="23"/>
      <c r="I660" s="35"/>
      <c r="J660" s="40"/>
      <c r="K660" s="23"/>
      <c r="L660" s="23"/>
      <c r="M660" s="23"/>
      <c r="N660" s="40"/>
      <c r="O660" s="23"/>
      <c r="P660" s="40"/>
      <c r="S660" s="40"/>
      <c r="U660" s="23"/>
      <c r="Y660" s="23"/>
    </row>
    <row r="661" spans="6:25" x14ac:dyDescent="0.25">
      <c r="F661" s="23"/>
      <c r="G661" s="39"/>
      <c r="H661" s="23"/>
      <c r="I661" s="35"/>
      <c r="J661" s="40"/>
      <c r="K661" s="23"/>
      <c r="L661" s="23"/>
      <c r="M661" s="23"/>
      <c r="N661" s="40"/>
      <c r="O661" s="23"/>
      <c r="P661" s="40"/>
      <c r="S661" s="40"/>
      <c r="U661" s="23"/>
      <c r="Y661" s="23"/>
    </row>
    <row r="662" spans="6:25" x14ac:dyDescent="0.25">
      <c r="F662" s="23"/>
      <c r="G662" s="39"/>
      <c r="H662" s="23"/>
      <c r="I662" s="35"/>
      <c r="J662" s="40"/>
      <c r="K662" s="23"/>
      <c r="L662" s="23"/>
      <c r="M662" s="23"/>
      <c r="N662" s="40"/>
      <c r="O662" s="23"/>
      <c r="P662" s="40"/>
      <c r="S662" s="40"/>
      <c r="U662" s="23"/>
      <c r="Y662" s="23"/>
    </row>
    <row r="663" spans="6:25" x14ac:dyDescent="0.25">
      <c r="F663" s="23"/>
      <c r="G663" s="39"/>
      <c r="H663" s="23"/>
      <c r="I663" s="35"/>
      <c r="J663" s="40"/>
      <c r="K663" s="23"/>
      <c r="L663" s="23"/>
      <c r="M663" s="23"/>
      <c r="N663" s="40"/>
      <c r="O663" s="23"/>
      <c r="P663" s="40"/>
      <c r="S663" s="40"/>
      <c r="U663" s="23"/>
      <c r="Y663" s="23"/>
    </row>
    <row r="664" spans="6:25" x14ac:dyDescent="0.25">
      <c r="F664" s="23"/>
      <c r="G664" s="39"/>
      <c r="H664" s="23"/>
      <c r="I664" s="35"/>
      <c r="J664" s="40"/>
      <c r="K664" s="23"/>
      <c r="L664" s="23"/>
      <c r="M664" s="23"/>
      <c r="N664" s="40"/>
      <c r="O664" s="23"/>
      <c r="P664" s="40"/>
      <c r="S664" s="40"/>
      <c r="U664" s="23"/>
      <c r="Y664" s="23"/>
    </row>
    <row r="665" spans="6:25" x14ac:dyDescent="0.25">
      <c r="F665" s="23"/>
      <c r="G665" s="39"/>
      <c r="H665" s="23"/>
      <c r="I665" s="35"/>
      <c r="J665" s="40"/>
      <c r="K665" s="23"/>
      <c r="L665" s="23"/>
      <c r="M665" s="23"/>
      <c r="N665" s="40"/>
      <c r="O665" s="23"/>
      <c r="P665" s="40"/>
      <c r="S665" s="40"/>
      <c r="U665" s="23"/>
      <c r="Y665" s="23"/>
    </row>
    <row r="666" spans="6:25" x14ac:dyDescent="0.25">
      <c r="F666" s="23"/>
      <c r="G666" s="39"/>
      <c r="H666" s="23"/>
      <c r="I666" s="35"/>
      <c r="J666" s="40"/>
      <c r="K666" s="23"/>
      <c r="L666" s="23"/>
      <c r="M666" s="23"/>
      <c r="N666" s="40"/>
      <c r="O666" s="23"/>
      <c r="P666" s="40"/>
      <c r="S666" s="40"/>
      <c r="U666" s="23"/>
      <c r="Y666" s="23"/>
    </row>
    <row r="667" spans="6:25" x14ac:dyDescent="0.25">
      <c r="F667" s="23"/>
      <c r="G667" s="39"/>
      <c r="H667" s="23"/>
      <c r="I667" s="35"/>
      <c r="J667" s="40"/>
      <c r="K667" s="23"/>
      <c r="L667" s="23"/>
      <c r="M667" s="23"/>
      <c r="N667" s="40"/>
      <c r="O667" s="23"/>
      <c r="P667" s="40"/>
      <c r="S667" s="40"/>
      <c r="U667" s="23"/>
      <c r="Y667" s="23"/>
    </row>
    <row r="668" spans="6:25" x14ac:dyDescent="0.25">
      <c r="F668" s="23"/>
      <c r="G668" s="39"/>
      <c r="H668" s="23"/>
      <c r="I668" s="35"/>
      <c r="J668" s="40"/>
      <c r="K668" s="23"/>
      <c r="L668" s="23"/>
      <c r="M668" s="23"/>
      <c r="N668" s="40"/>
      <c r="O668" s="23"/>
      <c r="P668" s="40"/>
      <c r="S668" s="40"/>
      <c r="U668" s="23"/>
      <c r="Y668" s="23"/>
    </row>
    <row r="669" spans="6:25" x14ac:dyDescent="0.25">
      <c r="F669" s="23"/>
      <c r="G669" s="39"/>
      <c r="H669" s="23"/>
      <c r="I669" s="35"/>
      <c r="J669" s="40"/>
      <c r="K669" s="23"/>
      <c r="L669" s="23"/>
      <c r="M669" s="23"/>
      <c r="N669" s="40"/>
      <c r="O669" s="23"/>
      <c r="P669" s="40"/>
      <c r="S669" s="40"/>
      <c r="U669" s="23"/>
      <c r="Y669" s="23"/>
    </row>
    <row r="670" spans="6:25" x14ac:dyDescent="0.25">
      <c r="F670" s="23"/>
      <c r="G670" s="39"/>
      <c r="H670" s="23"/>
      <c r="I670" s="35"/>
      <c r="J670" s="40"/>
      <c r="K670" s="23"/>
      <c r="L670" s="23"/>
      <c r="M670" s="23"/>
      <c r="N670" s="40"/>
      <c r="O670" s="23"/>
      <c r="P670" s="40"/>
      <c r="S670" s="40"/>
      <c r="U670" s="23"/>
      <c r="Y670" s="23"/>
    </row>
    <row r="671" spans="6:25" x14ac:dyDescent="0.25">
      <c r="F671" s="23"/>
      <c r="G671" s="39"/>
      <c r="H671" s="23"/>
      <c r="I671" s="35"/>
      <c r="J671" s="40"/>
      <c r="K671" s="23"/>
      <c r="L671" s="23"/>
      <c r="M671" s="23"/>
      <c r="N671" s="40"/>
      <c r="O671" s="23"/>
      <c r="P671" s="40"/>
      <c r="S671" s="40"/>
      <c r="U671" s="23"/>
      <c r="Y671" s="23"/>
    </row>
    <row r="672" spans="6:25" x14ac:dyDescent="0.25">
      <c r="F672" s="23"/>
      <c r="G672" s="39"/>
      <c r="H672" s="23"/>
      <c r="I672" s="35"/>
      <c r="J672" s="40"/>
      <c r="K672" s="23"/>
      <c r="L672" s="23"/>
      <c r="M672" s="23"/>
      <c r="N672" s="40"/>
      <c r="O672" s="23"/>
      <c r="P672" s="40"/>
      <c r="S672" s="40"/>
      <c r="U672" s="23"/>
      <c r="Y672" s="23"/>
    </row>
    <row r="673" spans="6:25" x14ac:dyDescent="0.25">
      <c r="F673" s="23"/>
      <c r="G673" s="39"/>
      <c r="H673" s="23"/>
      <c r="I673" s="35"/>
      <c r="J673" s="40"/>
      <c r="K673" s="23"/>
      <c r="L673" s="23"/>
      <c r="M673" s="23"/>
      <c r="N673" s="40"/>
      <c r="O673" s="23"/>
      <c r="P673" s="40"/>
      <c r="S673" s="40"/>
      <c r="U673" s="23"/>
      <c r="Y673" s="23"/>
    </row>
    <row r="674" spans="6:25" x14ac:dyDescent="0.25">
      <c r="F674" s="23"/>
      <c r="G674" s="39"/>
      <c r="H674" s="23"/>
      <c r="I674" s="35"/>
      <c r="J674" s="40"/>
      <c r="K674" s="23"/>
      <c r="L674" s="23"/>
      <c r="M674" s="23"/>
      <c r="N674" s="40"/>
      <c r="O674" s="23"/>
      <c r="P674" s="40"/>
      <c r="S674" s="40"/>
      <c r="U674" s="23"/>
      <c r="Y674" s="23"/>
    </row>
    <row r="675" spans="6:25" x14ac:dyDescent="0.25">
      <c r="F675" s="23"/>
      <c r="G675" s="39"/>
      <c r="H675" s="23"/>
      <c r="I675" s="35"/>
      <c r="J675" s="40"/>
      <c r="K675" s="23"/>
      <c r="L675" s="23"/>
      <c r="M675" s="23"/>
      <c r="N675" s="40"/>
      <c r="O675" s="23"/>
      <c r="P675" s="40"/>
      <c r="S675" s="40"/>
      <c r="U675" s="23"/>
      <c r="Y675" s="23"/>
    </row>
    <row r="676" spans="6:25" x14ac:dyDescent="0.25">
      <c r="F676" s="23"/>
      <c r="G676" s="39"/>
      <c r="H676" s="23"/>
      <c r="I676" s="35"/>
      <c r="J676" s="40"/>
      <c r="K676" s="23"/>
      <c r="L676" s="23"/>
      <c r="M676" s="23"/>
      <c r="N676" s="40"/>
      <c r="O676" s="23"/>
      <c r="P676" s="40"/>
      <c r="S676" s="40"/>
      <c r="U676" s="23"/>
      <c r="Y676" s="23"/>
    </row>
    <row r="677" spans="6:25" x14ac:dyDescent="0.25">
      <c r="F677" s="23"/>
      <c r="G677" s="39"/>
      <c r="H677" s="23"/>
      <c r="I677" s="35"/>
      <c r="J677" s="40"/>
      <c r="K677" s="23"/>
      <c r="L677" s="23"/>
      <c r="M677" s="23"/>
      <c r="N677" s="40"/>
      <c r="O677" s="23"/>
      <c r="P677" s="40"/>
      <c r="S677" s="40"/>
      <c r="U677" s="23"/>
      <c r="Y677" s="23"/>
    </row>
    <row r="678" spans="6:25" x14ac:dyDescent="0.25">
      <c r="F678" s="23"/>
      <c r="G678" s="39"/>
      <c r="H678" s="23"/>
      <c r="I678" s="35"/>
      <c r="J678" s="40"/>
      <c r="K678" s="23"/>
      <c r="L678" s="23"/>
      <c r="M678" s="23"/>
      <c r="N678" s="40"/>
      <c r="O678" s="23"/>
      <c r="P678" s="40"/>
      <c r="S678" s="40"/>
      <c r="U678" s="23"/>
      <c r="Y678" s="23"/>
    </row>
    <row r="679" spans="6:25" x14ac:dyDescent="0.25">
      <c r="F679" s="23"/>
      <c r="G679" s="39"/>
      <c r="H679" s="23"/>
      <c r="I679" s="35"/>
      <c r="J679" s="40"/>
      <c r="K679" s="23"/>
      <c r="L679" s="23"/>
      <c r="M679" s="23"/>
      <c r="N679" s="40"/>
      <c r="O679" s="23"/>
      <c r="P679" s="40"/>
      <c r="S679" s="40"/>
      <c r="U679" s="23"/>
      <c r="Y679" s="23"/>
    </row>
    <row r="680" spans="6:25" x14ac:dyDescent="0.25">
      <c r="F680" s="23"/>
      <c r="G680" s="39"/>
      <c r="H680" s="23"/>
      <c r="I680" s="35"/>
      <c r="J680" s="40"/>
      <c r="K680" s="23"/>
      <c r="L680" s="23"/>
      <c r="M680" s="23"/>
      <c r="N680" s="40"/>
      <c r="O680" s="23"/>
      <c r="P680" s="40"/>
      <c r="S680" s="40"/>
      <c r="U680" s="23"/>
      <c r="Y680" s="23"/>
    </row>
    <row r="681" spans="6:25" x14ac:dyDescent="0.25">
      <c r="F681" s="23"/>
      <c r="G681" s="39"/>
      <c r="H681" s="23"/>
      <c r="I681" s="35"/>
      <c r="J681" s="40"/>
      <c r="K681" s="23"/>
      <c r="L681" s="23"/>
      <c r="M681" s="23"/>
      <c r="N681" s="40"/>
      <c r="O681" s="23"/>
      <c r="P681" s="40"/>
      <c r="S681" s="40"/>
      <c r="U681" s="23"/>
      <c r="Y681" s="23"/>
    </row>
    <row r="682" spans="6:25" x14ac:dyDescent="0.25">
      <c r="F682" s="23"/>
      <c r="G682" s="39"/>
      <c r="H682" s="23"/>
      <c r="I682" s="35"/>
      <c r="J682" s="40"/>
      <c r="K682" s="23"/>
      <c r="L682" s="23"/>
      <c r="M682" s="23"/>
      <c r="N682" s="40"/>
      <c r="O682" s="23"/>
      <c r="P682" s="40"/>
      <c r="S682" s="40"/>
      <c r="U682" s="23"/>
      <c r="Y682" s="23"/>
    </row>
    <row r="683" spans="6:25" x14ac:dyDescent="0.25">
      <c r="F683" s="23"/>
      <c r="G683" s="39"/>
      <c r="H683" s="23"/>
      <c r="I683" s="35"/>
      <c r="J683" s="40"/>
      <c r="K683" s="23"/>
      <c r="L683" s="23"/>
      <c r="M683" s="23"/>
      <c r="N683" s="40"/>
      <c r="O683" s="23"/>
      <c r="P683" s="40"/>
      <c r="S683" s="40"/>
      <c r="U683" s="23"/>
      <c r="Y683" s="23"/>
    </row>
    <row r="684" spans="6:25" x14ac:dyDescent="0.25">
      <c r="F684" s="23"/>
      <c r="G684" s="39"/>
      <c r="H684" s="23"/>
      <c r="I684" s="35"/>
      <c r="J684" s="40"/>
      <c r="K684" s="23"/>
      <c r="L684" s="23"/>
      <c r="M684" s="23"/>
      <c r="N684" s="40"/>
      <c r="O684" s="23"/>
      <c r="P684" s="40"/>
      <c r="S684" s="40"/>
      <c r="U684" s="23"/>
      <c r="Y684" s="23"/>
    </row>
    <row r="685" spans="6:25" x14ac:dyDescent="0.25">
      <c r="F685" s="23"/>
      <c r="G685" s="39"/>
      <c r="H685" s="23"/>
      <c r="I685" s="35"/>
      <c r="J685" s="40"/>
      <c r="K685" s="23"/>
      <c r="L685" s="23"/>
      <c r="M685" s="23"/>
      <c r="N685" s="40"/>
      <c r="O685" s="23"/>
      <c r="P685" s="40"/>
      <c r="S685" s="40"/>
      <c r="U685" s="23"/>
      <c r="Y685" s="23"/>
    </row>
    <row r="686" spans="6:25" x14ac:dyDescent="0.25">
      <c r="F686" s="23"/>
      <c r="G686" s="39"/>
      <c r="H686" s="23"/>
      <c r="I686" s="35"/>
      <c r="J686" s="40"/>
      <c r="K686" s="23"/>
      <c r="L686" s="23"/>
      <c r="M686" s="23"/>
      <c r="N686" s="40"/>
      <c r="O686" s="23"/>
      <c r="P686" s="40"/>
      <c r="S686" s="40"/>
      <c r="U686" s="23"/>
      <c r="Y686" s="23"/>
    </row>
    <row r="687" spans="6:25" x14ac:dyDescent="0.25">
      <c r="F687" s="23"/>
      <c r="G687" s="39"/>
      <c r="H687" s="23"/>
      <c r="I687" s="35"/>
      <c r="J687" s="40"/>
      <c r="K687" s="23"/>
      <c r="L687" s="23"/>
      <c r="M687" s="23"/>
      <c r="N687" s="40"/>
      <c r="O687" s="23"/>
      <c r="P687" s="40"/>
      <c r="S687" s="40"/>
      <c r="U687" s="23"/>
      <c r="Y687" s="23"/>
    </row>
    <row r="688" spans="6:25" x14ac:dyDescent="0.25">
      <c r="F688" s="23"/>
      <c r="G688" s="39"/>
      <c r="H688" s="23"/>
      <c r="I688" s="35"/>
      <c r="J688" s="40"/>
      <c r="K688" s="23"/>
      <c r="L688" s="23"/>
      <c r="M688" s="23"/>
      <c r="N688" s="40"/>
      <c r="O688" s="23"/>
      <c r="P688" s="40"/>
      <c r="S688" s="40"/>
      <c r="U688" s="23"/>
      <c r="Y688" s="23"/>
    </row>
    <row r="689" spans="6:25" x14ac:dyDescent="0.25">
      <c r="F689" s="23"/>
      <c r="G689" s="39"/>
      <c r="H689" s="23"/>
      <c r="I689" s="35"/>
      <c r="J689" s="40"/>
      <c r="K689" s="23"/>
      <c r="L689" s="23"/>
      <c r="M689" s="23"/>
      <c r="N689" s="40"/>
      <c r="O689" s="23"/>
      <c r="P689" s="40"/>
      <c r="S689" s="40"/>
      <c r="U689" s="23"/>
      <c r="Y689" s="23"/>
    </row>
    <row r="690" spans="6:25" x14ac:dyDescent="0.25">
      <c r="F690" s="23"/>
      <c r="G690" s="39"/>
      <c r="H690" s="23"/>
      <c r="I690" s="35"/>
      <c r="J690" s="40"/>
      <c r="K690" s="23"/>
      <c r="L690" s="23"/>
      <c r="M690" s="23"/>
      <c r="N690" s="40"/>
      <c r="O690" s="23"/>
      <c r="P690" s="40"/>
      <c r="S690" s="40"/>
      <c r="U690" s="23"/>
      <c r="Y690" s="23"/>
    </row>
    <row r="691" spans="6:25" x14ac:dyDescent="0.25">
      <c r="F691" s="23"/>
      <c r="G691" s="39"/>
      <c r="H691" s="23"/>
      <c r="I691" s="35"/>
      <c r="J691" s="40"/>
      <c r="K691" s="23"/>
      <c r="L691" s="23"/>
      <c r="M691" s="23"/>
      <c r="N691" s="40"/>
      <c r="O691" s="23"/>
      <c r="P691" s="40"/>
      <c r="S691" s="40"/>
      <c r="U691" s="23"/>
      <c r="Y691" s="23"/>
    </row>
    <row r="692" spans="6:25" x14ac:dyDescent="0.25">
      <c r="F692" s="23"/>
      <c r="G692" s="39"/>
      <c r="H692" s="23"/>
      <c r="I692" s="35"/>
      <c r="J692" s="40"/>
      <c r="K692" s="23"/>
      <c r="L692" s="23"/>
      <c r="M692" s="23"/>
      <c r="N692" s="40"/>
      <c r="O692" s="23"/>
      <c r="P692" s="40"/>
      <c r="S692" s="40"/>
      <c r="U692" s="23"/>
      <c r="Y692" s="23"/>
    </row>
    <row r="693" spans="6:25" x14ac:dyDescent="0.25">
      <c r="F693" s="23"/>
      <c r="G693" s="39"/>
      <c r="H693" s="23"/>
      <c r="I693" s="35"/>
      <c r="J693" s="40"/>
      <c r="K693" s="23"/>
      <c r="L693" s="23"/>
      <c r="M693" s="23"/>
      <c r="N693" s="40"/>
      <c r="O693" s="23"/>
      <c r="P693" s="40"/>
      <c r="S693" s="40"/>
      <c r="U693" s="23"/>
      <c r="Y693" s="23"/>
    </row>
    <row r="694" spans="6:25" x14ac:dyDescent="0.25">
      <c r="F694" s="23"/>
      <c r="G694" s="39"/>
      <c r="H694" s="23"/>
      <c r="I694" s="35"/>
      <c r="J694" s="40"/>
      <c r="K694" s="23"/>
      <c r="L694" s="23"/>
      <c r="M694" s="23"/>
      <c r="N694" s="40"/>
      <c r="O694" s="23"/>
      <c r="P694" s="40"/>
      <c r="S694" s="40"/>
      <c r="U694" s="23"/>
      <c r="Y694" s="23"/>
    </row>
    <row r="695" spans="6:25" x14ac:dyDescent="0.25">
      <c r="F695" s="23"/>
      <c r="G695" s="39"/>
      <c r="H695" s="23"/>
      <c r="I695" s="35"/>
      <c r="J695" s="40"/>
      <c r="K695" s="23"/>
      <c r="L695" s="23"/>
      <c r="M695" s="23"/>
      <c r="N695" s="40"/>
      <c r="O695" s="23"/>
      <c r="P695" s="40"/>
      <c r="S695" s="40"/>
      <c r="U695" s="23"/>
      <c r="Y695" s="23"/>
    </row>
    <row r="696" spans="6:25" x14ac:dyDescent="0.25">
      <c r="F696" s="23"/>
      <c r="G696" s="39"/>
      <c r="H696" s="23"/>
      <c r="I696" s="35"/>
      <c r="J696" s="40"/>
      <c r="K696" s="23"/>
      <c r="L696" s="23"/>
      <c r="M696" s="23"/>
      <c r="N696" s="40"/>
      <c r="O696" s="23"/>
      <c r="P696" s="40"/>
      <c r="S696" s="40"/>
      <c r="U696" s="23"/>
      <c r="Y696" s="23"/>
    </row>
    <row r="697" spans="6:25" x14ac:dyDescent="0.25">
      <c r="F697" s="23"/>
      <c r="G697" s="39"/>
      <c r="H697" s="23"/>
      <c r="I697" s="35"/>
      <c r="J697" s="40"/>
      <c r="K697" s="23"/>
      <c r="L697" s="23"/>
      <c r="M697" s="23"/>
      <c r="N697" s="40"/>
      <c r="O697" s="23"/>
      <c r="P697" s="40"/>
      <c r="S697" s="40"/>
      <c r="U697" s="23"/>
      <c r="Y697" s="23"/>
    </row>
    <row r="698" spans="6:25" x14ac:dyDescent="0.25">
      <c r="F698" s="23"/>
      <c r="G698" s="39"/>
      <c r="H698" s="23"/>
      <c r="I698" s="35"/>
      <c r="J698" s="40"/>
      <c r="K698" s="23"/>
      <c r="L698" s="23"/>
      <c r="M698" s="23"/>
      <c r="N698" s="40"/>
      <c r="O698" s="23"/>
      <c r="P698" s="40"/>
      <c r="S698" s="40"/>
      <c r="U698" s="23"/>
      <c r="Y698" s="23"/>
    </row>
    <row r="699" spans="6:25" x14ac:dyDescent="0.25">
      <c r="F699" s="23"/>
      <c r="G699" s="39"/>
      <c r="H699" s="23"/>
      <c r="I699" s="35"/>
      <c r="J699" s="40"/>
      <c r="K699" s="23"/>
      <c r="L699" s="23"/>
      <c r="M699" s="23"/>
      <c r="N699" s="40"/>
      <c r="O699" s="23"/>
      <c r="P699" s="40"/>
      <c r="S699" s="40"/>
      <c r="U699" s="23"/>
      <c r="Y699" s="23"/>
    </row>
    <row r="700" spans="6:25" x14ac:dyDescent="0.25">
      <c r="F700" s="23"/>
      <c r="G700" s="39"/>
      <c r="H700" s="23"/>
      <c r="I700" s="35"/>
      <c r="J700" s="40"/>
      <c r="K700" s="23"/>
      <c r="L700" s="23"/>
      <c r="M700" s="23"/>
      <c r="N700" s="40"/>
      <c r="O700" s="23"/>
      <c r="P700" s="40"/>
      <c r="S700" s="40"/>
      <c r="U700" s="23"/>
      <c r="Y700" s="23"/>
    </row>
    <row r="701" spans="6:25" x14ac:dyDescent="0.25">
      <c r="F701" s="23"/>
      <c r="G701" s="39"/>
      <c r="H701" s="23"/>
      <c r="I701" s="35"/>
      <c r="J701" s="40"/>
      <c r="K701" s="23"/>
      <c r="L701" s="23"/>
      <c r="M701" s="23"/>
      <c r="N701" s="40"/>
      <c r="O701" s="23"/>
      <c r="P701" s="40"/>
      <c r="S701" s="40"/>
      <c r="U701" s="23"/>
      <c r="Y701" s="23"/>
    </row>
    <row r="702" spans="6:25" x14ac:dyDescent="0.25">
      <c r="F702" s="23"/>
      <c r="G702" s="39"/>
      <c r="H702" s="23"/>
      <c r="I702" s="35"/>
      <c r="J702" s="40"/>
      <c r="K702" s="23"/>
      <c r="L702" s="23"/>
      <c r="M702" s="23"/>
      <c r="N702" s="40"/>
      <c r="O702" s="23"/>
      <c r="P702" s="40"/>
      <c r="S702" s="40"/>
      <c r="U702" s="23"/>
      <c r="Y702" s="23"/>
    </row>
    <row r="703" spans="6:25" x14ac:dyDescent="0.25">
      <c r="F703" s="23"/>
      <c r="G703" s="39"/>
      <c r="H703" s="23"/>
      <c r="I703" s="35"/>
      <c r="J703" s="40"/>
      <c r="K703" s="23"/>
      <c r="L703" s="23"/>
      <c r="M703" s="23"/>
      <c r="N703" s="40"/>
      <c r="O703" s="23"/>
      <c r="P703" s="40"/>
      <c r="S703" s="40"/>
      <c r="U703" s="23"/>
      <c r="Y703" s="23"/>
    </row>
    <row r="704" spans="6:25" x14ac:dyDescent="0.25">
      <c r="F704" s="23"/>
      <c r="G704" s="39"/>
      <c r="H704" s="23"/>
      <c r="I704" s="35"/>
      <c r="J704" s="40"/>
      <c r="K704" s="23"/>
      <c r="L704" s="23"/>
      <c r="M704" s="23"/>
      <c r="N704" s="40"/>
      <c r="O704" s="23"/>
      <c r="P704" s="40"/>
      <c r="S704" s="40"/>
      <c r="U704" s="23"/>
      <c r="Y704" s="23"/>
    </row>
    <row r="705" spans="6:25" x14ac:dyDescent="0.25">
      <c r="F705" s="23"/>
      <c r="G705" s="39"/>
      <c r="H705" s="23"/>
      <c r="I705" s="35"/>
      <c r="J705" s="40"/>
      <c r="K705" s="23"/>
      <c r="L705" s="23"/>
      <c r="M705" s="23"/>
      <c r="N705" s="40"/>
      <c r="O705" s="23"/>
      <c r="P705" s="40"/>
      <c r="S705" s="40"/>
      <c r="U705" s="23"/>
      <c r="Y705" s="23"/>
    </row>
    <row r="706" spans="6:25" x14ac:dyDescent="0.25">
      <c r="F706" s="23"/>
      <c r="G706" s="39"/>
      <c r="H706" s="23"/>
      <c r="I706" s="35"/>
      <c r="J706" s="40"/>
      <c r="K706" s="23"/>
      <c r="L706" s="23"/>
      <c r="M706" s="23"/>
      <c r="N706" s="40"/>
      <c r="O706" s="23"/>
      <c r="P706" s="40"/>
      <c r="S706" s="40"/>
      <c r="U706" s="23"/>
      <c r="Y706" s="23"/>
    </row>
    <row r="707" spans="6:25" x14ac:dyDescent="0.25">
      <c r="F707" s="23"/>
      <c r="G707" s="39"/>
      <c r="H707" s="23"/>
      <c r="I707" s="35"/>
      <c r="J707" s="40"/>
      <c r="K707" s="23"/>
      <c r="L707" s="23"/>
      <c r="M707" s="23"/>
      <c r="N707" s="40"/>
      <c r="O707" s="23"/>
      <c r="P707" s="40"/>
      <c r="S707" s="40"/>
      <c r="U707" s="23"/>
      <c r="Y707" s="23"/>
    </row>
    <row r="708" spans="6:25" x14ac:dyDescent="0.25">
      <c r="F708" s="23"/>
      <c r="G708" s="39"/>
      <c r="H708" s="23"/>
      <c r="I708" s="35"/>
      <c r="J708" s="40"/>
      <c r="K708" s="23"/>
      <c r="L708" s="23"/>
      <c r="M708" s="23"/>
      <c r="N708" s="40"/>
      <c r="O708" s="23"/>
      <c r="P708" s="40"/>
      <c r="S708" s="40"/>
      <c r="U708" s="23"/>
      <c r="Y708" s="23"/>
    </row>
    <row r="709" spans="6:25" x14ac:dyDescent="0.25">
      <c r="F709" s="23"/>
      <c r="G709" s="39"/>
      <c r="H709" s="23"/>
      <c r="I709" s="35"/>
      <c r="J709" s="40"/>
      <c r="K709" s="23"/>
      <c r="L709" s="23"/>
      <c r="M709" s="23"/>
      <c r="N709" s="40"/>
      <c r="O709" s="23"/>
      <c r="P709" s="40"/>
      <c r="S709" s="40"/>
      <c r="U709" s="23"/>
      <c r="Y709" s="23"/>
    </row>
    <row r="710" spans="6:25" x14ac:dyDescent="0.25">
      <c r="F710" s="23"/>
      <c r="G710" s="39"/>
      <c r="H710" s="23"/>
      <c r="I710" s="35"/>
      <c r="J710" s="40"/>
      <c r="K710" s="23"/>
      <c r="L710" s="23"/>
      <c r="M710" s="23"/>
      <c r="N710" s="40"/>
      <c r="O710" s="23"/>
      <c r="P710" s="40"/>
      <c r="S710" s="40"/>
      <c r="U710" s="23"/>
      <c r="Y710" s="23"/>
    </row>
    <row r="711" spans="6:25" x14ac:dyDescent="0.25">
      <c r="F711" s="23"/>
      <c r="G711" s="39"/>
      <c r="H711" s="23"/>
      <c r="I711" s="35"/>
      <c r="J711" s="40"/>
      <c r="K711" s="23"/>
      <c r="L711" s="23"/>
      <c r="M711" s="23"/>
      <c r="N711" s="40"/>
      <c r="O711" s="23"/>
      <c r="P711" s="40"/>
      <c r="S711" s="40"/>
      <c r="U711" s="23"/>
      <c r="Y711" s="23"/>
    </row>
    <row r="712" spans="6:25" x14ac:dyDescent="0.25">
      <c r="F712" s="23"/>
      <c r="G712" s="39"/>
      <c r="H712" s="23"/>
      <c r="I712" s="35"/>
      <c r="J712" s="40"/>
      <c r="K712" s="23"/>
      <c r="L712" s="23"/>
      <c r="M712" s="23"/>
      <c r="N712" s="40"/>
      <c r="O712" s="23"/>
      <c r="P712" s="40"/>
      <c r="S712" s="40"/>
      <c r="U712" s="23"/>
      <c r="Y712" s="23"/>
    </row>
    <row r="713" spans="6:25" x14ac:dyDescent="0.25">
      <c r="F713" s="23"/>
      <c r="G713" s="39"/>
      <c r="H713" s="23"/>
      <c r="I713" s="35"/>
      <c r="J713" s="40"/>
      <c r="K713" s="23"/>
      <c r="L713" s="23"/>
      <c r="M713" s="23"/>
      <c r="N713" s="40"/>
      <c r="O713" s="23"/>
      <c r="P713" s="40"/>
      <c r="S713" s="40"/>
      <c r="U713" s="23"/>
      <c r="Y713" s="23"/>
    </row>
    <row r="714" spans="6:25" x14ac:dyDescent="0.25">
      <c r="F714" s="23"/>
      <c r="G714" s="39"/>
      <c r="H714" s="23"/>
      <c r="I714" s="35"/>
      <c r="J714" s="40"/>
      <c r="K714" s="23"/>
      <c r="L714" s="23"/>
      <c r="M714" s="23"/>
      <c r="N714" s="40"/>
      <c r="O714" s="23"/>
      <c r="P714" s="40"/>
      <c r="S714" s="40"/>
      <c r="U714" s="23"/>
      <c r="Y714" s="23"/>
    </row>
    <row r="715" spans="6:25" x14ac:dyDescent="0.25">
      <c r="F715" s="23"/>
      <c r="G715" s="39"/>
      <c r="H715" s="23"/>
      <c r="I715" s="35"/>
      <c r="J715" s="40"/>
      <c r="K715" s="23"/>
      <c r="L715" s="23"/>
      <c r="M715" s="23"/>
      <c r="N715" s="40"/>
      <c r="O715" s="23"/>
      <c r="P715" s="40"/>
      <c r="S715" s="40"/>
      <c r="U715" s="23"/>
      <c r="Y715" s="23"/>
    </row>
    <row r="716" spans="6:25" x14ac:dyDescent="0.25">
      <c r="F716" s="23"/>
      <c r="G716" s="39"/>
      <c r="H716" s="23"/>
      <c r="I716" s="35"/>
      <c r="J716" s="40"/>
      <c r="K716" s="23"/>
      <c r="L716" s="23"/>
      <c r="M716" s="23"/>
      <c r="N716" s="40"/>
      <c r="O716" s="23"/>
      <c r="P716" s="40"/>
      <c r="S716" s="40"/>
      <c r="U716" s="23"/>
      <c r="Y716" s="23"/>
    </row>
    <row r="717" spans="6:25" x14ac:dyDescent="0.25">
      <c r="F717" s="23"/>
      <c r="G717" s="39"/>
      <c r="H717" s="23"/>
      <c r="I717" s="35"/>
      <c r="J717" s="40"/>
      <c r="K717" s="23"/>
      <c r="L717" s="23"/>
      <c r="M717" s="23"/>
      <c r="N717" s="40"/>
      <c r="O717" s="23"/>
      <c r="P717" s="40"/>
      <c r="S717" s="40"/>
      <c r="U717" s="23"/>
      <c r="Y717" s="23"/>
    </row>
    <row r="718" spans="6:25" x14ac:dyDescent="0.25">
      <c r="F718" s="23"/>
      <c r="G718" s="39"/>
      <c r="H718" s="23"/>
      <c r="I718" s="35"/>
      <c r="J718" s="40"/>
      <c r="K718" s="23"/>
      <c r="L718" s="23"/>
      <c r="M718" s="23"/>
      <c r="N718" s="40"/>
      <c r="O718" s="23"/>
      <c r="P718" s="40"/>
      <c r="S718" s="40"/>
      <c r="U718" s="23"/>
      <c r="Y718" s="23"/>
    </row>
    <row r="719" spans="6:25" x14ac:dyDescent="0.25">
      <c r="F719" s="23"/>
      <c r="G719" s="39"/>
      <c r="H719" s="23"/>
      <c r="I719" s="35"/>
      <c r="J719" s="40"/>
      <c r="K719" s="23"/>
      <c r="L719" s="23"/>
      <c r="M719" s="23"/>
      <c r="N719" s="40"/>
      <c r="O719" s="23"/>
      <c r="P719" s="40"/>
      <c r="S719" s="40"/>
      <c r="U719" s="23"/>
      <c r="Y719" s="23"/>
    </row>
    <row r="720" spans="6:25" x14ac:dyDescent="0.25">
      <c r="F720" s="23"/>
      <c r="G720" s="39"/>
      <c r="H720" s="23"/>
      <c r="I720" s="35"/>
      <c r="J720" s="40"/>
      <c r="K720" s="23"/>
      <c r="L720" s="23"/>
      <c r="M720" s="23"/>
      <c r="N720" s="40"/>
      <c r="O720" s="23"/>
      <c r="P720" s="40"/>
      <c r="S720" s="40"/>
      <c r="U720" s="23"/>
      <c r="Y720" s="23"/>
    </row>
    <row r="721" spans="6:25" x14ac:dyDescent="0.25">
      <c r="F721" s="23"/>
      <c r="G721" s="39"/>
      <c r="H721" s="23"/>
      <c r="I721" s="35"/>
      <c r="J721" s="40"/>
      <c r="K721" s="23"/>
      <c r="L721" s="23"/>
      <c r="M721" s="23"/>
      <c r="N721" s="40"/>
      <c r="O721" s="23"/>
      <c r="P721" s="40"/>
      <c r="S721" s="40"/>
      <c r="U721" s="23"/>
      <c r="Y721" s="23"/>
    </row>
    <row r="722" spans="6:25" x14ac:dyDescent="0.25">
      <c r="F722" s="23"/>
      <c r="G722" s="39"/>
      <c r="H722" s="23"/>
      <c r="I722" s="35"/>
      <c r="J722" s="40"/>
      <c r="K722" s="23"/>
      <c r="L722" s="23"/>
      <c r="M722" s="23"/>
      <c r="N722" s="40"/>
      <c r="O722" s="23"/>
      <c r="P722" s="40"/>
      <c r="S722" s="40"/>
      <c r="U722" s="23"/>
      <c r="Y722" s="23"/>
    </row>
    <row r="723" spans="6:25" x14ac:dyDescent="0.25">
      <c r="F723" s="23"/>
      <c r="G723" s="39"/>
      <c r="H723" s="23"/>
      <c r="I723" s="35"/>
      <c r="J723" s="40"/>
      <c r="K723" s="23"/>
      <c r="L723" s="23"/>
      <c r="M723" s="23"/>
      <c r="N723" s="40"/>
      <c r="O723" s="23"/>
      <c r="P723" s="40"/>
      <c r="S723" s="40"/>
      <c r="U723" s="23"/>
      <c r="Y723" s="23"/>
    </row>
    <row r="724" spans="6:25" x14ac:dyDescent="0.25">
      <c r="F724" s="23"/>
      <c r="G724" s="39"/>
      <c r="H724" s="23"/>
      <c r="I724" s="35"/>
      <c r="J724" s="40"/>
      <c r="K724" s="23"/>
      <c r="L724" s="23"/>
      <c r="M724" s="23"/>
      <c r="N724" s="40"/>
      <c r="O724" s="23"/>
      <c r="P724" s="40"/>
      <c r="S724" s="40"/>
      <c r="U724" s="23"/>
      <c r="Y724" s="23"/>
    </row>
    <row r="725" spans="6:25" x14ac:dyDescent="0.25">
      <c r="F725" s="23"/>
      <c r="G725" s="39"/>
      <c r="H725" s="23"/>
      <c r="I725" s="35"/>
      <c r="J725" s="40"/>
      <c r="K725" s="23"/>
      <c r="L725" s="23"/>
      <c r="M725" s="23"/>
      <c r="N725" s="40"/>
      <c r="O725" s="23"/>
      <c r="P725" s="40"/>
      <c r="S725" s="40"/>
      <c r="U725" s="23"/>
      <c r="Y725" s="23"/>
    </row>
    <row r="726" spans="6:25" x14ac:dyDescent="0.25">
      <c r="F726" s="23"/>
      <c r="G726" s="39"/>
      <c r="H726" s="23"/>
      <c r="I726" s="35"/>
      <c r="J726" s="40"/>
      <c r="K726" s="23"/>
      <c r="L726" s="23"/>
      <c r="M726" s="23"/>
      <c r="N726" s="40"/>
      <c r="O726" s="23"/>
      <c r="P726" s="40"/>
      <c r="S726" s="40"/>
      <c r="U726" s="23"/>
      <c r="Y726" s="23"/>
    </row>
    <row r="727" spans="6:25" x14ac:dyDescent="0.25">
      <c r="F727" s="23"/>
      <c r="G727" s="39"/>
      <c r="H727" s="23"/>
      <c r="I727" s="35"/>
      <c r="J727" s="40"/>
      <c r="K727" s="23"/>
      <c r="L727" s="23"/>
      <c r="M727" s="23"/>
      <c r="N727" s="40"/>
      <c r="O727" s="23"/>
      <c r="P727" s="40"/>
      <c r="S727" s="40"/>
      <c r="U727" s="23"/>
      <c r="Y727" s="23"/>
    </row>
    <row r="728" spans="6:25" x14ac:dyDescent="0.25">
      <c r="F728" s="23"/>
      <c r="G728" s="39"/>
      <c r="H728" s="23"/>
      <c r="I728" s="35"/>
      <c r="J728" s="40"/>
      <c r="K728" s="23"/>
      <c r="L728" s="23"/>
      <c r="M728" s="23"/>
      <c r="N728" s="40"/>
      <c r="O728" s="23"/>
      <c r="P728" s="40"/>
      <c r="S728" s="40"/>
      <c r="U728" s="23"/>
      <c r="Y728" s="23"/>
    </row>
    <row r="729" spans="6:25" x14ac:dyDescent="0.25">
      <c r="F729" s="23"/>
      <c r="G729" s="39"/>
      <c r="H729" s="23"/>
      <c r="I729" s="35"/>
      <c r="J729" s="40"/>
      <c r="K729" s="23"/>
      <c r="L729" s="23"/>
      <c r="M729" s="23"/>
      <c r="N729" s="40"/>
      <c r="O729" s="23"/>
      <c r="P729" s="40"/>
      <c r="S729" s="40"/>
      <c r="U729" s="23"/>
      <c r="Y729" s="23"/>
    </row>
    <row r="730" spans="6:25" x14ac:dyDescent="0.25">
      <c r="F730" s="23"/>
      <c r="G730" s="39"/>
      <c r="H730" s="23"/>
      <c r="I730" s="35"/>
      <c r="J730" s="40"/>
      <c r="K730" s="23"/>
      <c r="L730" s="23"/>
      <c r="M730" s="23"/>
      <c r="N730" s="40"/>
      <c r="O730" s="23"/>
      <c r="P730" s="40"/>
      <c r="S730" s="40"/>
      <c r="U730" s="23"/>
      <c r="Y730" s="23"/>
    </row>
    <row r="731" spans="6:25" x14ac:dyDescent="0.25">
      <c r="F731" s="23"/>
      <c r="G731" s="39"/>
      <c r="H731" s="23"/>
      <c r="I731" s="35"/>
      <c r="J731" s="40"/>
      <c r="K731" s="23"/>
      <c r="L731" s="23"/>
      <c r="M731" s="23"/>
      <c r="N731" s="40"/>
      <c r="O731" s="23"/>
      <c r="P731" s="40"/>
      <c r="S731" s="40"/>
      <c r="U731" s="23"/>
      <c r="Y731" s="23"/>
    </row>
    <row r="732" spans="6:25" x14ac:dyDescent="0.25">
      <c r="F732" s="23"/>
      <c r="G732" s="39"/>
      <c r="H732" s="23"/>
      <c r="I732" s="35"/>
      <c r="J732" s="40"/>
      <c r="K732" s="23"/>
      <c r="L732" s="23"/>
      <c r="M732" s="23"/>
      <c r="N732" s="40"/>
      <c r="O732" s="23"/>
      <c r="P732" s="40"/>
      <c r="S732" s="40"/>
      <c r="U732" s="23"/>
      <c r="Y732" s="23"/>
    </row>
    <row r="733" spans="6:25" x14ac:dyDescent="0.25">
      <c r="F733" s="23"/>
      <c r="G733" s="39"/>
      <c r="H733" s="23"/>
      <c r="I733" s="35"/>
      <c r="J733" s="40"/>
      <c r="K733" s="23"/>
      <c r="L733" s="23"/>
      <c r="M733" s="23"/>
      <c r="N733" s="40"/>
      <c r="O733" s="23"/>
      <c r="P733" s="40"/>
      <c r="S733" s="40"/>
      <c r="U733" s="23"/>
      <c r="Y733" s="23"/>
    </row>
    <row r="734" spans="6:25" x14ac:dyDescent="0.25">
      <c r="F734" s="23"/>
      <c r="G734" s="39"/>
      <c r="H734" s="23"/>
      <c r="I734" s="35"/>
      <c r="J734" s="40"/>
      <c r="K734" s="23"/>
      <c r="L734" s="23"/>
      <c r="M734" s="23"/>
      <c r="N734" s="40"/>
      <c r="O734" s="23"/>
      <c r="P734" s="40"/>
      <c r="S734" s="40"/>
      <c r="U734" s="23"/>
      <c r="Y734" s="23"/>
    </row>
    <row r="735" spans="6:25" x14ac:dyDescent="0.25">
      <c r="F735" s="23"/>
      <c r="G735" s="39"/>
      <c r="H735" s="23"/>
      <c r="I735" s="35"/>
      <c r="J735" s="40"/>
      <c r="K735" s="23"/>
      <c r="L735" s="23"/>
      <c r="M735" s="23"/>
      <c r="N735" s="40"/>
      <c r="O735" s="23"/>
      <c r="P735" s="40"/>
      <c r="S735" s="40"/>
      <c r="U735" s="23"/>
      <c r="Y735" s="23"/>
    </row>
    <row r="736" spans="6:25" x14ac:dyDescent="0.25">
      <c r="F736" s="23"/>
      <c r="G736" s="39"/>
      <c r="H736" s="23"/>
      <c r="I736" s="35"/>
      <c r="J736" s="40"/>
      <c r="K736" s="23"/>
      <c r="L736" s="23"/>
      <c r="M736" s="23"/>
      <c r="N736" s="40"/>
      <c r="O736" s="23"/>
      <c r="P736" s="40"/>
      <c r="S736" s="40"/>
      <c r="U736" s="23"/>
      <c r="Y736" s="23"/>
    </row>
    <row r="737" spans="6:25" x14ac:dyDescent="0.25">
      <c r="F737" s="23"/>
      <c r="G737" s="39"/>
      <c r="H737" s="23"/>
      <c r="I737" s="35"/>
      <c r="J737" s="40"/>
      <c r="K737" s="23"/>
      <c r="L737" s="23"/>
      <c r="M737" s="23"/>
      <c r="N737" s="40"/>
      <c r="O737" s="23"/>
      <c r="P737" s="40"/>
      <c r="S737" s="40"/>
      <c r="U737" s="23"/>
      <c r="Y737" s="23"/>
    </row>
    <row r="738" spans="6:25" x14ac:dyDescent="0.25">
      <c r="F738" s="23"/>
      <c r="G738" s="39"/>
      <c r="H738" s="23"/>
      <c r="I738" s="35"/>
      <c r="J738" s="40"/>
      <c r="K738" s="23"/>
      <c r="L738" s="23"/>
      <c r="M738" s="23"/>
      <c r="N738" s="40"/>
      <c r="O738" s="23"/>
      <c r="P738" s="40"/>
      <c r="S738" s="40"/>
      <c r="U738" s="23"/>
      <c r="Y738" s="23"/>
    </row>
    <row r="739" spans="6:25" x14ac:dyDescent="0.25">
      <c r="F739" s="23"/>
      <c r="G739" s="39"/>
      <c r="H739" s="23"/>
      <c r="I739" s="35"/>
      <c r="J739" s="40"/>
      <c r="K739" s="23"/>
      <c r="L739" s="23"/>
      <c r="M739" s="23"/>
      <c r="N739" s="40"/>
      <c r="O739" s="23"/>
      <c r="P739" s="40"/>
      <c r="S739" s="40"/>
      <c r="U739" s="23"/>
      <c r="Y739" s="23"/>
    </row>
    <row r="740" spans="6:25" x14ac:dyDescent="0.25">
      <c r="F740" s="23"/>
      <c r="G740" s="39"/>
      <c r="H740" s="23"/>
      <c r="I740" s="35"/>
      <c r="J740" s="40"/>
      <c r="K740" s="23"/>
      <c r="L740" s="23"/>
      <c r="M740" s="23"/>
      <c r="N740" s="40"/>
      <c r="O740" s="23"/>
      <c r="P740" s="40"/>
      <c r="S740" s="40"/>
      <c r="U740" s="23"/>
      <c r="Y740" s="23"/>
    </row>
    <row r="741" spans="6:25" x14ac:dyDescent="0.25">
      <c r="F741" s="23"/>
      <c r="G741" s="39"/>
      <c r="H741" s="23"/>
      <c r="I741" s="35"/>
      <c r="J741" s="40"/>
      <c r="K741" s="23"/>
      <c r="L741" s="23"/>
      <c r="M741" s="23"/>
      <c r="N741" s="40"/>
      <c r="O741" s="23"/>
      <c r="P741" s="40"/>
      <c r="S741" s="40"/>
      <c r="U741" s="23"/>
      <c r="Y741" s="23"/>
    </row>
    <row r="742" spans="6:25" x14ac:dyDescent="0.25">
      <c r="F742" s="23"/>
      <c r="G742" s="39"/>
      <c r="H742" s="23"/>
      <c r="I742" s="35"/>
      <c r="J742" s="40"/>
      <c r="K742" s="23"/>
      <c r="L742" s="23"/>
      <c r="M742" s="23"/>
      <c r="N742" s="40"/>
      <c r="O742" s="23"/>
      <c r="P742" s="40"/>
      <c r="S742" s="40"/>
      <c r="U742" s="23"/>
      <c r="Y742" s="23"/>
    </row>
    <row r="743" spans="6:25" x14ac:dyDescent="0.25">
      <c r="F743" s="23"/>
      <c r="G743" s="39"/>
      <c r="H743" s="23"/>
      <c r="I743" s="35"/>
      <c r="J743" s="40"/>
      <c r="K743" s="23"/>
      <c r="L743" s="23"/>
      <c r="M743" s="23"/>
      <c r="N743" s="40"/>
      <c r="O743" s="23"/>
      <c r="P743" s="40"/>
      <c r="S743" s="40"/>
      <c r="U743" s="23"/>
      <c r="Y743" s="23"/>
    </row>
    <row r="744" spans="6:25" x14ac:dyDescent="0.25">
      <c r="F744" s="23"/>
      <c r="G744" s="39"/>
      <c r="H744" s="23"/>
      <c r="I744" s="35"/>
      <c r="J744" s="40"/>
      <c r="K744" s="23"/>
      <c r="L744" s="23"/>
      <c r="M744" s="23"/>
      <c r="N744" s="40"/>
      <c r="O744" s="23"/>
      <c r="P744" s="40"/>
      <c r="S744" s="40"/>
      <c r="U744" s="23"/>
      <c r="Y744" s="23"/>
    </row>
    <row r="745" spans="6:25" x14ac:dyDescent="0.25">
      <c r="F745" s="23"/>
      <c r="G745" s="39"/>
      <c r="H745" s="23"/>
      <c r="I745" s="35"/>
      <c r="J745" s="40"/>
      <c r="K745" s="23"/>
      <c r="L745" s="23"/>
      <c r="M745" s="23"/>
      <c r="N745" s="40"/>
      <c r="O745" s="23"/>
      <c r="P745" s="40"/>
      <c r="S745" s="40"/>
      <c r="U745" s="23"/>
      <c r="Y745" s="23"/>
    </row>
    <row r="746" spans="6:25" x14ac:dyDescent="0.25">
      <c r="F746" s="23"/>
      <c r="G746" s="39"/>
      <c r="H746" s="23"/>
      <c r="I746" s="35"/>
      <c r="J746" s="40"/>
      <c r="K746" s="23"/>
      <c r="L746" s="23"/>
      <c r="M746" s="23"/>
      <c r="N746" s="40"/>
      <c r="O746" s="23"/>
      <c r="P746" s="40"/>
      <c r="S746" s="40"/>
      <c r="U746" s="23"/>
      <c r="Y746" s="23"/>
    </row>
    <row r="747" spans="6:25" x14ac:dyDescent="0.25">
      <c r="F747" s="23"/>
      <c r="G747" s="39"/>
      <c r="H747" s="23"/>
      <c r="I747" s="35"/>
      <c r="J747" s="40"/>
      <c r="K747" s="23"/>
      <c r="L747" s="23"/>
      <c r="M747" s="23"/>
      <c r="N747" s="40"/>
      <c r="O747" s="23"/>
      <c r="P747" s="40"/>
      <c r="S747" s="40"/>
      <c r="U747" s="23"/>
      <c r="Y747" s="23"/>
    </row>
    <row r="748" spans="6:25" x14ac:dyDescent="0.25">
      <c r="F748" s="23"/>
      <c r="G748" s="39"/>
      <c r="H748" s="23"/>
      <c r="I748" s="35"/>
      <c r="J748" s="40"/>
      <c r="K748" s="23"/>
      <c r="L748" s="23"/>
      <c r="M748" s="23"/>
      <c r="N748" s="40"/>
      <c r="O748" s="23"/>
      <c r="P748" s="40"/>
      <c r="S748" s="40"/>
      <c r="U748" s="23"/>
      <c r="Y748" s="23"/>
    </row>
    <row r="749" spans="6:25" x14ac:dyDescent="0.25">
      <c r="F749" s="23"/>
      <c r="G749" s="39"/>
      <c r="H749" s="23"/>
      <c r="I749" s="35"/>
      <c r="J749" s="40"/>
      <c r="K749" s="23"/>
      <c r="L749" s="23"/>
      <c r="M749" s="23"/>
      <c r="N749" s="40"/>
      <c r="O749" s="23"/>
      <c r="P749" s="40"/>
      <c r="S749" s="40"/>
      <c r="U749" s="23"/>
      <c r="Y749" s="23"/>
    </row>
    <row r="750" spans="6:25" x14ac:dyDescent="0.25">
      <c r="F750" s="23"/>
      <c r="G750" s="39"/>
      <c r="H750" s="23"/>
      <c r="I750" s="35"/>
      <c r="J750" s="40"/>
      <c r="K750" s="23"/>
      <c r="L750" s="23"/>
      <c r="M750" s="23"/>
      <c r="N750" s="40"/>
      <c r="O750" s="23"/>
      <c r="P750" s="40"/>
      <c r="S750" s="40"/>
      <c r="U750" s="23"/>
      <c r="Y750" s="23"/>
    </row>
    <row r="751" spans="6:25" x14ac:dyDescent="0.25">
      <c r="F751" s="23"/>
      <c r="G751" s="39"/>
      <c r="H751" s="23"/>
      <c r="I751" s="35"/>
      <c r="J751" s="40"/>
      <c r="K751" s="23"/>
      <c r="L751" s="23"/>
      <c r="M751" s="23"/>
      <c r="N751" s="40"/>
      <c r="O751" s="23"/>
      <c r="P751" s="40"/>
      <c r="S751" s="40"/>
      <c r="U751" s="23"/>
      <c r="Y751" s="23"/>
    </row>
    <row r="752" spans="6:25" x14ac:dyDescent="0.25">
      <c r="F752" s="23"/>
      <c r="G752" s="39"/>
      <c r="H752" s="23"/>
      <c r="I752" s="35"/>
      <c r="J752" s="40"/>
      <c r="K752" s="23"/>
      <c r="L752" s="23"/>
      <c r="M752" s="23"/>
      <c r="N752" s="40"/>
      <c r="O752" s="23"/>
      <c r="P752" s="40"/>
      <c r="S752" s="40"/>
      <c r="U752" s="23"/>
      <c r="Y752" s="23"/>
    </row>
    <row r="753" spans="6:25" x14ac:dyDescent="0.25">
      <c r="F753" s="23"/>
      <c r="G753" s="39"/>
      <c r="H753" s="23"/>
      <c r="I753" s="35"/>
      <c r="J753" s="40"/>
      <c r="K753" s="23"/>
      <c r="L753" s="23"/>
      <c r="M753" s="23"/>
      <c r="N753" s="40"/>
      <c r="O753" s="23"/>
      <c r="P753" s="40"/>
      <c r="S753" s="40"/>
      <c r="U753" s="23"/>
      <c r="Y753" s="23"/>
    </row>
    <row r="754" spans="6:25" x14ac:dyDescent="0.25">
      <c r="F754" s="23"/>
      <c r="G754" s="39"/>
      <c r="H754" s="23"/>
      <c r="I754" s="35"/>
      <c r="J754" s="40"/>
      <c r="K754" s="23"/>
      <c r="L754" s="23"/>
      <c r="M754" s="23"/>
      <c r="N754" s="40"/>
      <c r="O754" s="23"/>
      <c r="P754" s="40"/>
      <c r="S754" s="40"/>
      <c r="U754" s="23"/>
      <c r="Y754" s="23"/>
    </row>
    <row r="755" spans="6:25" x14ac:dyDescent="0.25">
      <c r="F755" s="23"/>
      <c r="G755" s="39"/>
      <c r="H755" s="23"/>
      <c r="I755" s="35"/>
      <c r="J755" s="40"/>
      <c r="K755" s="23"/>
      <c r="L755" s="23"/>
      <c r="M755" s="23"/>
      <c r="N755" s="40"/>
      <c r="O755" s="23"/>
      <c r="P755" s="40"/>
      <c r="S755" s="40"/>
      <c r="U755" s="23"/>
      <c r="Y755" s="23"/>
    </row>
    <row r="756" spans="6:25" x14ac:dyDescent="0.25">
      <c r="F756" s="23"/>
      <c r="G756" s="39"/>
      <c r="H756" s="23"/>
      <c r="I756" s="35"/>
      <c r="J756" s="40"/>
      <c r="K756" s="23"/>
      <c r="L756" s="23"/>
      <c r="M756" s="23"/>
      <c r="N756" s="40"/>
      <c r="O756" s="23"/>
      <c r="P756" s="40"/>
      <c r="S756" s="40"/>
      <c r="U756" s="23"/>
      <c r="Y756" s="23"/>
    </row>
    <row r="757" spans="6:25" x14ac:dyDescent="0.25">
      <c r="F757" s="23"/>
      <c r="G757" s="39"/>
      <c r="H757" s="23"/>
      <c r="I757" s="35"/>
      <c r="J757" s="40"/>
      <c r="K757" s="23"/>
      <c r="L757" s="23"/>
      <c r="M757" s="23"/>
      <c r="N757" s="40"/>
      <c r="O757" s="23"/>
      <c r="P757" s="40"/>
      <c r="S757" s="40"/>
      <c r="U757" s="23"/>
      <c r="Y757" s="23"/>
    </row>
    <row r="758" spans="6:25" x14ac:dyDescent="0.25">
      <c r="F758" s="23"/>
      <c r="G758" s="39"/>
      <c r="H758" s="23"/>
      <c r="I758" s="35"/>
      <c r="J758" s="40"/>
      <c r="K758" s="23"/>
      <c r="L758" s="23"/>
      <c r="M758" s="23"/>
      <c r="N758" s="40"/>
      <c r="O758" s="23"/>
      <c r="P758" s="40"/>
      <c r="S758" s="40"/>
      <c r="U758" s="23"/>
      <c r="Y758" s="23"/>
    </row>
    <row r="759" spans="6:25" x14ac:dyDescent="0.25">
      <c r="F759" s="23"/>
      <c r="G759" s="39"/>
      <c r="H759" s="23"/>
      <c r="I759" s="35"/>
      <c r="J759" s="40"/>
      <c r="K759" s="23"/>
      <c r="L759" s="23"/>
      <c r="M759" s="23"/>
      <c r="N759" s="40"/>
      <c r="O759" s="23"/>
      <c r="P759" s="40"/>
      <c r="S759" s="40"/>
      <c r="U759" s="23"/>
      <c r="Y759" s="23"/>
    </row>
    <row r="760" spans="6:25" x14ac:dyDescent="0.25">
      <c r="F760" s="23"/>
      <c r="G760" s="39"/>
      <c r="H760" s="23"/>
      <c r="I760" s="35"/>
      <c r="J760" s="40"/>
      <c r="K760" s="23"/>
      <c r="L760" s="23"/>
      <c r="M760" s="23"/>
      <c r="N760" s="40"/>
      <c r="O760" s="23"/>
      <c r="P760" s="40"/>
      <c r="S760" s="40"/>
      <c r="U760" s="23"/>
      <c r="Y760" s="23"/>
    </row>
    <row r="761" spans="6:25" x14ac:dyDescent="0.25">
      <c r="F761" s="23"/>
      <c r="G761" s="39"/>
      <c r="H761" s="23"/>
      <c r="I761" s="35"/>
      <c r="J761" s="40"/>
      <c r="K761" s="23"/>
      <c r="L761" s="23"/>
      <c r="M761" s="23"/>
      <c r="N761" s="40"/>
      <c r="O761" s="23"/>
      <c r="P761" s="40"/>
      <c r="S761" s="40"/>
      <c r="U761" s="23"/>
      <c r="Y761" s="23"/>
    </row>
    <row r="762" spans="6:25" x14ac:dyDescent="0.25">
      <c r="F762" s="23"/>
      <c r="G762" s="39"/>
      <c r="H762" s="23"/>
      <c r="I762" s="35"/>
      <c r="J762" s="40"/>
      <c r="K762" s="23"/>
      <c r="L762" s="23"/>
      <c r="M762" s="23"/>
      <c r="N762" s="40"/>
      <c r="O762" s="23"/>
      <c r="P762" s="40"/>
      <c r="S762" s="40"/>
      <c r="U762" s="23"/>
      <c r="Y762" s="23"/>
    </row>
    <row r="763" spans="6:25" x14ac:dyDescent="0.25">
      <c r="F763" s="23"/>
      <c r="G763" s="39"/>
      <c r="H763" s="23"/>
      <c r="I763" s="35"/>
      <c r="J763" s="40"/>
      <c r="K763" s="23"/>
      <c r="L763" s="23"/>
      <c r="M763" s="23"/>
      <c r="N763" s="40"/>
      <c r="O763" s="23"/>
      <c r="P763" s="40"/>
      <c r="S763" s="40"/>
      <c r="U763" s="23"/>
      <c r="Y763" s="23"/>
    </row>
    <row r="764" spans="6:25" x14ac:dyDescent="0.25">
      <c r="F764" s="23"/>
      <c r="G764" s="39"/>
      <c r="H764" s="23"/>
      <c r="I764" s="35"/>
      <c r="J764" s="40"/>
      <c r="K764" s="23"/>
      <c r="L764" s="23"/>
      <c r="M764" s="23"/>
      <c r="N764" s="40"/>
      <c r="O764" s="23"/>
      <c r="P764" s="40"/>
      <c r="S764" s="40"/>
      <c r="U764" s="23"/>
      <c r="Y764" s="23"/>
    </row>
    <row r="765" spans="6:25" x14ac:dyDescent="0.25">
      <c r="F765" s="23"/>
      <c r="G765" s="39"/>
      <c r="H765" s="23"/>
      <c r="I765" s="35"/>
      <c r="J765" s="40"/>
      <c r="K765" s="23"/>
      <c r="L765" s="23"/>
      <c r="M765" s="23"/>
      <c r="N765" s="40"/>
      <c r="O765" s="23"/>
      <c r="P765" s="40"/>
      <c r="S765" s="40"/>
      <c r="U765" s="23"/>
      <c r="Y765" s="23"/>
    </row>
    <row r="766" spans="6:25" x14ac:dyDescent="0.25">
      <c r="F766" s="23"/>
      <c r="G766" s="39"/>
      <c r="H766" s="23"/>
      <c r="I766" s="35"/>
      <c r="J766" s="40"/>
      <c r="K766" s="23"/>
      <c r="L766" s="23"/>
      <c r="M766" s="23"/>
      <c r="N766" s="40"/>
      <c r="O766" s="23"/>
      <c r="P766" s="40"/>
      <c r="S766" s="40"/>
      <c r="U766" s="23"/>
      <c r="Y766" s="23"/>
    </row>
    <row r="767" spans="6:25" x14ac:dyDescent="0.25">
      <c r="F767" s="23"/>
      <c r="G767" s="39"/>
      <c r="H767" s="23"/>
      <c r="I767" s="35"/>
      <c r="J767" s="40"/>
      <c r="K767" s="23"/>
      <c r="L767" s="23"/>
      <c r="M767" s="23"/>
      <c r="N767" s="40"/>
      <c r="O767" s="23"/>
      <c r="P767" s="40"/>
      <c r="S767" s="40"/>
      <c r="U767" s="23"/>
      <c r="Y767" s="23"/>
    </row>
    <row r="768" spans="6:25" x14ac:dyDescent="0.25">
      <c r="F768" s="23"/>
      <c r="G768" s="39"/>
      <c r="H768" s="23"/>
      <c r="I768" s="35"/>
      <c r="J768" s="40"/>
      <c r="K768" s="23"/>
      <c r="L768" s="23"/>
      <c r="M768" s="23"/>
      <c r="N768" s="40"/>
      <c r="O768" s="23"/>
      <c r="P768" s="40"/>
      <c r="S768" s="40"/>
      <c r="U768" s="23"/>
      <c r="Y768" s="23"/>
    </row>
    <row r="769" spans="6:25" x14ac:dyDescent="0.25">
      <c r="F769" s="23"/>
      <c r="G769" s="39"/>
      <c r="H769" s="23"/>
      <c r="I769" s="35"/>
      <c r="J769" s="40"/>
      <c r="K769" s="23"/>
      <c r="L769" s="23"/>
      <c r="M769" s="23"/>
      <c r="N769" s="40"/>
      <c r="O769" s="23"/>
      <c r="P769" s="40"/>
      <c r="S769" s="40"/>
      <c r="U769" s="23"/>
      <c r="Y769" s="23"/>
    </row>
    <row r="770" spans="6:25" x14ac:dyDescent="0.25">
      <c r="F770" s="23"/>
      <c r="G770" s="39"/>
      <c r="H770" s="23"/>
      <c r="I770" s="35"/>
      <c r="J770" s="40"/>
      <c r="K770" s="23"/>
      <c r="L770" s="23"/>
      <c r="M770" s="23"/>
      <c r="N770" s="40"/>
      <c r="O770" s="23"/>
      <c r="P770" s="40"/>
      <c r="S770" s="40"/>
      <c r="U770" s="23"/>
      <c r="Y770" s="23"/>
    </row>
    <row r="771" spans="6:25" x14ac:dyDescent="0.25">
      <c r="F771" s="23"/>
      <c r="G771" s="39"/>
      <c r="H771" s="23"/>
      <c r="I771" s="35"/>
      <c r="J771" s="40"/>
      <c r="K771" s="23"/>
      <c r="L771" s="23"/>
      <c r="M771" s="23"/>
      <c r="N771" s="40"/>
      <c r="O771" s="23"/>
      <c r="P771" s="40"/>
      <c r="S771" s="40"/>
      <c r="U771" s="23"/>
      <c r="Y771" s="23"/>
    </row>
    <row r="772" spans="6:25" x14ac:dyDescent="0.25">
      <c r="F772" s="23"/>
      <c r="G772" s="39"/>
      <c r="H772" s="23"/>
      <c r="I772" s="35"/>
      <c r="J772" s="40"/>
      <c r="K772" s="23"/>
      <c r="L772" s="23"/>
      <c r="M772" s="23"/>
      <c r="N772" s="40"/>
      <c r="O772" s="23"/>
      <c r="P772" s="40"/>
      <c r="S772" s="40"/>
      <c r="U772" s="23"/>
      <c r="Y772" s="23"/>
    </row>
    <row r="773" spans="6:25" x14ac:dyDescent="0.25">
      <c r="F773" s="23"/>
      <c r="G773" s="39"/>
      <c r="H773" s="23"/>
      <c r="I773" s="35"/>
      <c r="J773" s="40"/>
      <c r="K773" s="23"/>
      <c r="L773" s="23"/>
      <c r="M773" s="23"/>
      <c r="N773" s="40"/>
      <c r="O773" s="23"/>
      <c r="P773" s="40"/>
      <c r="S773" s="40"/>
      <c r="U773" s="23"/>
      <c r="Y773" s="23"/>
    </row>
    <row r="774" spans="6:25" x14ac:dyDescent="0.25">
      <c r="F774" s="23"/>
      <c r="G774" s="39"/>
      <c r="H774" s="23"/>
      <c r="I774" s="35"/>
      <c r="J774" s="40"/>
      <c r="K774" s="23"/>
      <c r="L774" s="23"/>
      <c r="M774" s="23"/>
      <c r="N774" s="40"/>
      <c r="O774" s="23"/>
      <c r="P774" s="40"/>
      <c r="S774" s="40"/>
      <c r="U774" s="23"/>
      <c r="Y774" s="23"/>
    </row>
    <row r="775" spans="6:25" x14ac:dyDescent="0.25">
      <c r="F775" s="23"/>
      <c r="G775" s="39"/>
      <c r="H775" s="23"/>
      <c r="I775" s="35"/>
      <c r="J775" s="40"/>
      <c r="K775" s="23"/>
      <c r="L775" s="23"/>
      <c r="M775" s="23"/>
      <c r="N775" s="40"/>
      <c r="O775" s="23"/>
      <c r="P775" s="40"/>
      <c r="S775" s="40"/>
      <c r="U775" s="23"/>
      <c r="Y775" s="23"/>
    </row>
    <row r="776" spans="6:25" x14ac:dyDescent="0.25">
      <c r="F776" s="23"/>
      <c r="G776" s="39"/>
      <c r="H776" s="23"/>
      <c r="I776" s="35"/>
      <c r="J776" s="40"/>
      <c r="K776" s="23"/>
      <c r="L776" s="23"/>
      <c r="M776" s="23"/>
      <c r="N776" s="40"/>
      <c r="O776" s="23"/>
      <c r="P776" s="40"/>
      <c r="S776" s="40"/>
      <c r="U776" s="23"/>
      <c r="Y776" s="23"/>
    </row>
    <row r="777" spans="6:25" x14ac:dyDescent="0.25">
      <c r="F777" s="23"/>
      <c r="G777" s="39"/>
      <c r="H777" s="23"/>
      <c r="I777" s="35"/>
      <c r="J777" s="40"/>
      <c r="K777" s="23"/>
      <c r="L777" s="23"/>
      <c r="M777" s="23"/>
      <c r="N777" s="40"/>
      <c r="O777" s="23"/>
      <c r="P777" s="40"/>
      <c r="S777" s="40"/>
      <c r="U777" s="23"/>
      <c r="Y777" s="23"/>
    </row>
    <row r="778" spans="6:25" x14ac:dyDescent="0.25">
      <c r="F778" s="23"/>
      <c r="G778" s="39"/>
      <c r="H778" s="23"/>
      <c r="I778" s="35"/>
      <c r="J778" s="40"/>
      <c r="K778" s="23"/>
      <c r="L778" s="23"/>
      <c r="M778" s="23"/>
      <c r="N778" s="40"/>
      <c r="O778" s="23"/>
      <c r="P778" s="40"/>
      <c r="S778" s="40"/>
      <c r="U778" s="23"/>
      <c r="Y778" s="23"/>
    </row>
    <row r="779" spans="6:25" x14ac:dyDescent="0.25">
      <c r="F779" s="23"/>
      <c r="G779" s="39"/>
      <c r="H779" s="23"/>
      <c r="I779" s="35"/>
      <c r="J779" s="40"/>
      <c r="K779" s="23"/>
      <c r="L779" s="23"/>
      <c r="M779" s="23"/>
      <c r="N779" s="40"/>
      <c r="O779" s="23"/>
      <c r="P779" s="40"/>
      <c r="S779" s="40"/>
      <c r="U779" s="23"/>
      <c r="Y779" s="23"/>
    </row>
    <row r="780" spans="6:25" x14ac:dyDescent="0.25">
      <c r="F780" s="23"/>
      <c r="G780" s="39"/>
      <c r="H780" s="23"/>
      <c r="I780" s="35"/>
      <c r="J780" s="40"/>
      <c r="K780" s="23"/>
      <c r="L780" s="23"/>
      <c r="M780" s="23"/>
      <c r="N780" s="40"/>
      <c r="O780" s="23"/>
      <c r="P780" s="40"/>
      <c r="S780" s="40"/>
      <c r="U780" s="23"/>
      <c r="Y780" s="23"/>
    </row>
    <row r="781" spans="6:25" x14ac:dyDescent="0.25">
      <c r="F781" s="23"/>
      <c r="G781" s="39"/>
      <c r="H781" s="23"/>
      <c r="I781" s="35"/>
      <c r="J781" s="40"/>
      <c r="K781" s="23"/>
      <c r="L781" s="23"/>
      <c r="M781" s="23"/>
      <c r="N781" s="40"/>
      <c r="O781" s="23"/>
      <c r="P781" s="40"/>
      <c r="S781" s="40"/>
      <c r="U781" s="23"/>
      <c r="Y781" s="23"/>
    </row>
    <row r="782" spans="6:25" x14ac:dyDescent="0.25">
      <c r="F782" s="23"/>
      <c r="G782" s="39"/>
      <c r="H782" s="23"/>
      <c r="I782" s="35"/>
      <c r="J782" s="40"/>
      <c r="K782" s="23"/>
      <c r="L782" s="23"/>
      <c r="M782" s="23"/>
      <c r="N782" s="40"/>
      <c r="O782" s="23"/>
      <c r="P782" s="40"/>
      <c r="S782" s="40"/>
      <c r="U782" s="23"/>
      <c r="Y782" s="23"/>
    </row>
    <row r="783" spans="6:25" x14ac:dyDescent="0.25">
      <c r="F783" s="23"/>
      <c r="G783" s="39"/>
      <c r="H783" s="23"/>
      <c r="I783" s="35"/>
      <c r="J783" s="40"/>
      <c r="K783" s="23"/>
      <c r="L783" s="23"/>
      <c r="M783" s="23"/>
      <c r="N783" s="40"/>
      <c r="O783" s="23"/>
      <c r="P783" s="40"/>
      <c r="S783" s="40"/>
      <c r="U783" s="23"/>
      <c r="Y783" s="23"/>
    </row>
    <row r="784" spans="6:25" x14ac:dyDescent="0.25">
      <c r="F784" s="23"/>
      <c r="G784" s="39"/>
      <c r="H784" s="23"/>
      <c r="I784" s="35"/>
      <c r="J784" s="40"/>
      <c r="K784" s="23"/>
      <c r="L784" s="23"/>
      <c r="M784" s="23"/>
      <c r="N784" s="40"/>
      <c r="O784" s="23"/>
      <c r="P784" s="40"/>
      <c r="S784" s="40"/>
      <c r="U784" s="23"/>
      <c r="Y784" s="23"/>
    </row>
    <row r="785" spans="6:25" x14ac:dyDescent="0.25">
      <c r="F785" s="23"/>
      <c r="G785" s="39"/>
      <c r="H785" s="23"/>
      <c r="I785" s="35"/>
      <c r="J785" s="40"/>
      <c r="K785" s="23"/>
      <c r="L785" s="23"/>
      <c r="M785" s="23"/>
      <c r="N785" s="40"/>
      <c r="O785" s="23"/>
      <c r="P785" s="40"/>
      <c r="S785" s="40"/>
      <c r="U785" s="23"/>
      <c r="Y785" s="23"/>
    </row>
    <row r="786" spans="6:25" x14ac:dyDescent="0.25">
      <c r="F786" s="23"/>
      <c r="G786" s="39"/>
      <c r="H786" s="23"/>
      <c r="I786" s="35"/>
      <c r="J786" s="40"/>
      <c r="K786" s="23"/>
      <c r="L786" s="23"/>
      <c r="M786" s="23"/>
      <c r="N786" s="40"/>
      <c r="O786" s="23"/>
      <c r="P786" s="40"/>
      <c r="S786" s="40"/>
      <c r="U786" s="23"/>
      <c r="Y786" s="23"/>
    </row>
    <row r="787" spans="6:25" x14ac:dyDescent="0.25">
      <c r="F787" s="23"/>
      <c r="G787" s="39"/>
      <c r="H787" s="23"/>
      <c r="I787" s="35"/>
      <c r="J787" s="40"/>
      <c r="K787" s="23"/>
      <c r="L787" s="23"/>
      <c r="M787" s="23"/>
      <c r="N787" s="40"/>
      <c r="O787" s="23"/>
      <c r="P787" s="40"/>
      <c r="S787" s="40"/>
      <c r="U787" s="23"/>
      <c r="Y787" s="23"/>
    </row>
    <row r="788" spans="6:25" x14ac:dyDescent="0.25">
      <c r="F788" s="23"/>
      <c r="G788" s="39"/>
      <c r="H788" s="23"/>
      <c r="I788" s="35"/>
      <c r="J788" s="40"/>
      <c r="K788" s="23"/>
      <c r="L788" s="23"/>
      <c r="M788" s="23"/>
      <c r="N788" s="40"/>
      <c r="O788" s="23"/>
      <c r="P788" s="40"/>
      <c r="S788" s="40"/>
      <c r="U788" s="23"/>
      <c r="Y788" s="23"/>
    </row>
    <row r="789" spans="6:25" x14ac:dyDescent="0.25">
      <c r="F789" s="23"/>
      <c r="G789" s="39"/>
      <c r="H789" s="23"/>
      <c r="I789" s="35"/>
      <c r="J789" s="40"/>
      <c r="K789" s="23"/>
      <c r="L789" s="23"/>
      <c r="M789" s="23"/>
      <c r="N789" s="40"/>
      <c r="O789" s="23"/>
      <c r="P789" s="40"/>
      <c r="S789" s="40"/>
      <c r="U789" s="23"/>
      <c r="Y789" s="23"/>
    </row>
    <row r="790" spans="6:25" x14ac:dyDescent="0.25">
      <c r="F790" s="23"/>
      <c r="G790" s="39"/>
      <c r="H790" s="23"/>
      <c r="I790" s="35"/>
      <c r="J790" s="40"/>
      <c r="K790" s="23"/>
      <c r="L790" s="23"/>
      <c r="M790" s="23"/>
      <c r="N790" s="40"/>
      <c r="O790" s="23"/>
      <c r="P790" s="40"/>
      <c r="S790" s="40"/>
      <c r="U790" s="23"/>
      <c r="Y790" s="23"/>
    </row>
    <row r="791" spans="6:25" x14ac:dyDescent="0.25">
      <c r="F791" s="23"/>
      <c r="G791" s="39"/>
      <c r="H791" s="23"/>
      <c r="I791" s="35"/>
      <c r="J791" s="40"/>
      <c r="K791" s="23"/>
      <c r="L791" s="23"/>
      <c r="M791" s="23"/>
      <c r="N791" s="40"/>
      <c r="O791" s="23"/>
      <c r="P791" s="40"/>
      <c r="S791" s="40"/>
      <c r="U791" s="23"/>
      <c r="Y791" s="23"/>
    </row>
    <row r="792" spans="6:25" x14ac:dyDescent="0.25">
      <c r="F792" s="23"/>
      <c r="G792" s="39"/>
      <c r="H792" s="23"/>
      <c r="I792" s="35"/>
      <c r="J792" s="40"/>
      <c r="K792" s="23"/>
      <c r="L792" s="23"/>
      <c r="M792" s="23"/>
      <c r="N792" s="40"/>
      <c r="O792" s="23"/>
      <c r="P792" s="40"/>
      <c r="S792" s="40"/>
      <c r="U792" s="23"/>
      <c r="Y792" s="23"/>
    </row>
    <row r="793" spans="6:25" x14ac:dyDescent="0.25">
      <c r="F793" s="23"/>
      <c r="G793" s="39"/>
      <c r="H793" s="23"/>
      <c r="I793" s="35"/>
      <c r="J793" s="40"/>
      <c r="K793" s="23"/>
      <c r="L793" s="23"/>
      <c r="M793" s="23"/>
      <c r="N793" s="40"/>
      <c r="O793" s="23"/>
      <c r="P793" s="40"/>
      <c r="S793" s="40"/>
      <c r="U793" s="23"/>
      <c r="Y793" s="23"/>
    </row>
    <row r="794" spans="6:25" x14ac:dyDescent="0.25">
      <c r="F794" s="23"/>
      <c r="G794" s="39"/>
      <c r="H794" s="23"/>
      <c r="I794" s="35"/>
      <c r="J794" s="40"/>
      <c r="K794" s="23"/>
      <c r="L794" s="23"/>
      <c r="M794" s="23"/>
      <c r="N794" s="40"/>
      <c r="O794" s="23"/>
      <c r="P794" s="40"/>
      <c r="S794" s="40"/>
      <c r="U794" s="23"/>
      <c r="Y794" s="23"/>
    </row>
    <row r="795" spans="6:25" x14ac:dyDescent="0.25">
      <c r="F795" s="23"/>
      <c r="G795" s="39"/>
      <c r="H795" s="23"/>
      <c r="I795" s="35"/>
      <c r="J795" s="40"/>
      <c r="K795" s="23"/>
      <c r="L795" s="23"/>
      <c r="M795" s="23"/>
      <c r="N795" s="40"/>
      <c r="O795" s="23"/>
      <c r="P795" s="40"/>
      <c r="S795" s="40"/>
      <c r="U795" s="23"/>
      <c r="Y795" s="23"/>
    </row>
    <row r="796" spans="6:25" x14ac:dyDescent="0.25">
      <c r="F796" s="23"/>
      <c r="G796" s="39"/>
      <c r="H796" s="23"/>
      <c r="I796" s="35"/>
      <c r="J796" s="40"/>
      <c r="K796" s="23"/>
      <c r="L796" s="23"/>
      <c r="M796" s="23"/>
      <c r="N796" s="40"/>
      <c r="O796" s="23"/>
      <c r="P796" s="40"/>
      <c r="S796" s="40"/>
      <c r="U796" s="23"/>
      <c r="Y796" s="23"/>
    </row>
    <row r="797" spans="6:25" x14ac:dyDescent="0.25">
      <c r="F797" s="23"/>
      <c r="G797" s="39"/>
      <c r="H797" s="23"/>
      <c r="I797" s="35"/>
      <c r="J797" s="40"/>
      <c r="K797" s="23"/>
      <c r="L797" s="23"/>
      <c r="M797" s="23"/>
      <c r="N797" s="40"/>
      <c r="O797" s="23"/>
      <c r="P797" s="40"/>
      <c r="S797" s="40"/>
      <c r="U797" s="23"/>
      <c r="Y797" s="23"/>
    </row>
    <row r="798" spans="6:25" x14ac:dyDescent="0.25">
      <c r="F798" s="23"/>
      <c r="G798" s="39"/>
      <c r="H798" s="23"/>
      <c r="I798" s="35"/>
      <c r="J798" s="40"/>
      <c r="K798" s="23"/>
      <c r="L798" s="23"/>
      <c r="M798" s="23"/>
      <c r="N798" s="40"/>
      <c r="O798" s="23"/>
      <c r="P798" s="40"/>
      <c r="S798" s="40"/>
      <c r="U798" s="23"/>
      <c r="Y798" s="23"/>
    </row>
    <row r="799" spans="6:25" x14ac:dyDescent="0.25">
      <c r="F799" s="23"/>
      <c r="G799" s="39"/>
      <c r="H799" s="23"/>
      <c r="I799" s="35"/>
      <c r="J799" s="40"/>
      <c r="K799" s="23"/>
      <c r="L799" s="23"/>
      <c r="M799" s="23"/>
      <c r="N799" s="40"/>
      <c r="O799" s="23"/>
      <c r="P799" s="40"/>
      <c r="S799" s="40"/>
      <c r="U799" s="23"/>
      <c r="Y799" s="23"/>
    </row>
    <row r="800" spans="6:25" x14ac:dyDescent="0.25">
      <c r="F800" s="23"/>
      <c r="G800" s="39"/>
      <c r="H800" s="23"/>
      <c r="I800" s="35"/>
      <c r="J800" s="40"/>
      <c r="K800" s="23"/>
      <c r="L800" s="23"/>
      <c r="M800" s="23"/>
      <c r="N800" s="40"/>
      <c r="O800" s="23"/>
      <c r="P800" s="40"/>
      <c r="S800" s="40"/>
      <c r="U800" s="23"/>
      <c r="Y800" s="23"/>
    </row>
    <row r="801" spans="6:25" x14ac:dyDescent="0.25">
      <c r="F801" s="23"/>
      <c r="G801" s="39"/>
      <c r="H801" s="23"/>
      <c r="I801" s="35"/>
      <c r="J801" s="40"/>
      <c r="K801" s="23"/>
      <c r="L801" s="23"/>
      <c r="M801" s="23"/>
      <c r="N801" s="40"/>
      <c r="O801" s="23"/>
      <c r="P801" s="40"/>
      <c r="S801" s="40"/>
      <c r="U801" s="23"/>
      <c r="Y801" s="23"/>
    </row>
    <row r="802" spans="6:25" x14ac:dyDescent="0.25">
      <c r="F802" s="23"/>
      <c r="G802" s="39"/>
      <c r="H802" s="23"/>
      <c r="I802" s="35"/>
      <c r="J802" s="40"/>
      <c r="K802" s="23"/>
      <c r="L802" s="23"/>
      <c r="M802" s="23"/>
      <c r="N802" s="40"/>
      <c r="O802" s="23"/>
      <c r="P802" s="40"/>
      <c r="S802" s="40"/>
      <c r="U802" s="23"/>
      <c r="Y802" s="23"/>
    </row>
    <row r="803" spans="6:25" x14ac:dyDescent="0.25">
      <c r="F803" s="23"/>
      <c r="G803" s="39"/>
      <c r="H803" s="23"/>
      <c r="I803" s="35"/>
      <c r="J803" s="40"/>
      <c r="K803" s="23"/>
      <c r="L803" s="23"/>
      <c r="M803" s="23"/>
      <c r="N803" s="40"/>
      <c r="O803" s="23"/>
      <c r="P803" s="40"/>
      <c r="S803" s="40"/>
      <c r="U803" s="23"/>
      <c r="Y803" s="23"/>
    </row>
    <row r="804" spans="6:25" x14ac:dyDescent="0.25">
      <c r="F804" s="23"/>
      <c r="G804" s="39"/>
      <c r="H804" s="23"/>
      <c r="I804" s="35"/>
      <c r="J804" s="40"/>
      <c r="K804" s="23"/>
      <c r="L804" s="23"/>
      <c r="M804" s="23"/>
      <c r="N804" s="40"/>
      <c r="O804" s="23"/>
      <c r="P804" s="40"/>
      <c r="S804" s="40"/>
      <c r="U804" s="23"/>
      <c r="Y804" s="23"/>
    </row>
    <row r="805" spans="6:25" x14ac:dyDescent="0.25">
      <c r="F805" s="23"/>
      <c r="G805" s="39"/>
      <c r="H805" s="23"/>
      <c r="I805" s="35"/>
      <c r="J805" s="40"/>
      <c r="K805" s="23"/>
      <c r="L805" s="23"/>
      <c r="M805" s="23"/>
      <c r="N805" s="40"/>
      <c r="O805" s="23"/>
      <c r="P805" s="40"/>
      <c r="S805" s="40"/>
      <c r="U805" s="23"/>
      <c r="Y805" s="23"/>
    </row>
    <row r="806" spans="6:25" x14ac:dyDescent="0.25">
      <c r="F806" s="23"/>
      <c r="G806" s="39"/>
      <c r="H806" s="23"/>
      <c r="I806" s="35"/>
      <c r="J806" s="40"/>
      <c r="K806" s="23"/>
      <c r="L806" s="23"/>
      <c r="M806" s="23"/>
      <c r="N806" s="40"/>
      <c r="O806" s="23"/>
      <c r="P806" s="40"/>
      <c r="S806" s="40"/>
      <c r="U806" s="23"/>
      <c r="Y806" s="23"/>
    </row>
    <row r="807" spans="6:25" x14ac:dyDescent="0.25">
      <c r="F807" s="23"/>
      <c r="G807" s="39"/>
      <c r="H807" s="23"/>
      <c r="I807" s="35"/>
      <c r="J807" s="40"/>
      <c r="K807" s="23"/>
      <c r="L807" s="23"/>
      <c r="M807" s="23"/>
      <c r="N807" s="40"/>
      <c r="O807" s="23"/>
      <c r="P807" s="40"/>
      <c r="S807" s="40"/>
      <c r="U807" s="23"/>
      <c r="Y807" s="23"/>
    </row>
    <row r="808" spans="6:25" x14ac:dyDescent="0.25">
      <c r="F808" s="23"/>
      <c r="G808" s="39"/>
      <c r="H808" s="23"/>
      <c r="I808" s="35"/>
      <c r="J808" s="40"/>
      <c r="K808" s="23"/>
      <c r="L808" s="23"/>
      <c r="M808" s="23"/>
      <c r="N808" s="40"/>
      <c r="O808" s="23"/>
      <c r="P808" s="40"/>
      <c r="S808" s="40"/>
      <c r="U808" s="23"/>
      <c r="Y808" s="23"/>
    </row>
    <row r="809" spans="6:25" x14ac:dyDescent="0.25">
      <c r="F809" s="23"/>
      <c r="G809" s="39"/>
      <c r="H809" s="23"/>
      <c r="I809" s="35"/>
      <c r="J809" s="40"/>
      <c r="K809" s="23"/>
      <c r="L809" s="23"/>
      <c r="M809" s="23"/>
      <c r="N809" s="40"/>
      <c r="O809" s="23"/>
      <c r="P809" s="40"/>
      <c r="S809" s="40"/>
      <c r="U809" s="23"/>
      <c r="Y809" s="23"/>
    </row>
    <row r="810" spans="6:25" x14ac:dyDescent="0.25">
      <c r="F810" s="23"/>
      <c r="G810" s="39"/>
      <c r="H810" s="23"/>
      <c r="I810" s="35"/>
      <c r="J810" s="40"/>
      <c r="K810" s="23"/>
      <c r="L810" s="23"/>
      <c r="M810" s="23"/>
      <c r="N810" s="40"/>
      <c r="O810" s="23"/>
      <c r="P810" s="40"/>
      <c r="S810" s="40"/>
      <c r="U810" s="23"/>
      <c r="Y810" s="23"/>
    </row>
    <row r="811" spans="6:25" x14ac:dyDescent="0.25">
      <c r="F811" s="23"/>
      <c r="G811" s="39"/>
      <c r="H811" s="23"/>
      <c r="I811" s="35"/>
      <c r="J811" s="40"/>
      <c r="K811" s="23"/>
      <c r="L811" s="23"/>
      <c r="M811" s="23"/>
      <c r="N811" s="40"/>
      <c r="O811" s="23"/>
      <c r="P811" s="40"/>
      <c r="S811" s="40"/>
      <c r="U811" s="23"/>
      <c r="Y811" s="23"/>
    </row>
    <row r="812" spans="6:25" x14ac:dyDescent="0.25">
      <c r="F812" s="23"/>
      <c r="G812" s="39"/>
      <c r="H812" s="23"/>
      <c r="I812" s="35"/>
      <c r="J812" s="40"/>
      <c r="K812" s="23"/>
      <c r="L812" s="23"/>
      <c r="M812" s="23"/>
      <c r="N812" s="40"/>
      <c r="O812" s="23"/>
      <c r="P812" s="40"/>
      <c r="S812" s="40"/>
      <c r="U812" s="23"/>
      <c r="Y812" s="23"/>
    </row>
    <row r="813" spans="6:25" x14ac:dyDescent="0.25">
      <c r="F813" s="23"/>
      <c r="G813" s="39"/>
      <c r="H813" s="23"/>
      <c r="I813" s="35"/>
      <c r="J813" s="40"/>
      <c r="K813" s="23"/>
      <c r="L813" s="23"/>
      <c r="M813" s="23"/>
      <c r="N813" s="40"/>
      <c r="O813" s="23"/>
      <c r="P813" s="40"/>
      <c r="S813" s="40"/>
      <c r="U813" s="23"/>
      <c r="Y813" s="23"/>
    </row>
    <row r="814" spans="6:25" x14ac:dyDescent="0.25">
      <c r="F814" s="23"/>
      <c r="G814" s="39"/>
      <c r="H814" s="23"/>
      <c r="I814" s="35"/>
      <c r="J814" s="40"/>
      <c r="K814" s="23"/>
      <c r="L814" s="23"/>
      <c r="M814" s="23"/>
      <c r="N814" s="40"/>
      <c r="O814" s="23"/>
      <c r="P814" s="40"/>
      <c r="S814" s="40"/>
      <c r="U814" s="23"/>
      <c r="Y814" s="23"/>
    </row>
    <row r="815" spans="6:25" x14ac:dyDescent="0.25">
      <c r="F815" s="23"/>
      <c r="G815" s="39"/>
      <c r="H815" s="23"/>
      <c r="I815" s="35"/>
      <c r="J815" s="40"/>
      <c r="K815" s="23"/>
      <c r="L815" s="23"/>
      <c r="M815" s="23"/>
      <c r="N815" s="40"/>
      <c r="O815" s="23"/>
      <c r="P815" s="40"/>
      <c r="S815" s="40"/>
      <c r="U815" s="23"/>
      <c r="Y815" s="23"/>
    </row>
    <row r="816" spans="6:25" x14ac:dyDescent="0.25">
      <c r="F816" s="23"/>
      <c r="G816" s="39"/>
      <c r="H816" s="23"/>
      <c r="I816" s="35"/>
      <c r="J816" s="40"/>
      <c r="K816" s="23"/>
      <c r="L816" s="23"/>
      <c r="M816" s="23"/>
      <c r="N816" s="40"/>
      <c r="O816" s="23"/>
      <c r="P816" s="40"/>
      <c r="S816" s="40"/>
      <c r="U816" s="23"/>
      <c r="Y816" s="23"/>
    </row>
    <row r="817" spans="6:25" x14ac:dyDescent="0.25">
      <c r="F817" s="23"/>
      <c r="G817" s="39"/>
      <c r="H817" s="23"/>
      <c r="I817" s="35"/>
      <c r="J817" s="40"/>
      <c r="K817" s="23"/>
      <c r="L817" s="23"/>
      <c r="M817" s="23"/>
      <c r="N817" s="40"/>
      <c r="O817" s="23"/>
      <c r="P817" s="40"/>
      <c r="S817" s="40"/>
      <c r="U817" s="23"/>
      <c r="Y817" s="23"/>
    </row>
    <row r="818" spans="6:25" x14ac:dyDescent="0.25">
      <c r="F818" s="23"/>
      <c r="G818" s="39"/>
      <c r="H818" s="23"/>
      <c r="I818" s="35"/>
      <c r="J818" s="40"/>
      <c r="K818" s="23"/>
      <c r="L818" s="23"/>
      <c r="M818" s="23"/>
      <c r="N818" s="40"/>
      <c r="O818" s="23"/>
      <c r="P818" s="40"/>
      <c r="S818" s="40"/>
      <c r="U818" s="23"/>
      <c r="Y818" s="23"/>
    </row>
    <row r="819" spans="6:25" x14ac:dyDescent="0.25">
      <c r="F819" s="23"/>
      <c r="G819" s="39"/>
      <c r="H819" s="23"/>
      <c r="I819" s="35"/>
      <c r="J819" s="40"/>
      <c r="K819" s="23"/>
      <c r="L819" s="23"/>
      <c r="M819" s="23"/>
      <c r="N819" s="40"/>
      <c r="O819" s="23"/>
      <c r="P819" s="40"/>
      <c r="S819" s="40"/>
      <c r="U819" s="23"/>
      <c r="Y819" s="23"/>
    </row>
    <row r="820" spans="6:25" x14ac:dyDescent="0.25">
      <c r="F820" s="23"/>
      <c r="G820" s="39"/>
      <c r="H820" s="23"/>
      <c r="I820" s="35"/>
      <c r="J820" s="40"/>
      <c r="K820" s="23"/>
      <c r="L820" s="23"/>
      <c r="M820" s="23"/>
      <c r="N820" s="40"/>
      <c r="O820" s="23"/>
      <c r="P820" s="40"/>
      <c r="S820" s="40"/>
      <c r="U820" s="23"/>
      <c r="Y820" s="23"/>
    </row>
    <row r="821" spans="6:25" x14ac:dyDescent="0.25">
      <c r="F821" s="23"/>
      <c r="G821" s="39"/>
      <c r="H821" s="23"/>
      <c r="I821" s="35"/>
      <c r="J821" s="40"/>
      <c r="K821" s="23"/>
      <c r="L821" s="23"/>
      <c r="M821" s="23"/>
      <c r="N821" s="40"/>
      <c r="O821" s="23"/>
      <c r="P821" s="40"/>
      <c r="S821" s="40"/>
      <c r="U821" s="23"/>
      <c r="Y821" s="23"/>
    </row>
    <row r="822" spans="6:25" x14ac:dyDescent="0.25">
      <c r="F822" s="23"/>
      <c r="G822" s="39"/>
      <c r="H822" s="23"/>
      <c r="I822" s="35"/>
      <c r="J822" s="40"/>
      <c r="K822" s="23"/>
      <c r="L822" s="23"/>
      <c r="M822" s="23"/>
      <c r="N822" s="40"/>
      <c r="O822" s="23"/>
      <c r="P822" s="40"/>
      <c r="S822" s="40"/>
      <c r="U822" s="23"/>
      <c r="Y822" s="23"/>
    </row>
    <row r="823" spans="6:25" x14ac:dyDescent="0.25">
      <c r="F823" s="23"/>
      <c r="G823" s="39"/>
      <c r="H823" s="23"/>
      <c r="I823" s="35"/>
      <c r="J823" s="40"/>
      <c r="K823" s="23"/>
      <c r="L823" s="23"/>
      <c r="M823" s="23"/>
      <c r="N823" s="40"/>
      <c r="O823" s="23"/>
      <c r="P823" s="40"/>
      <c r="S823" s="40"/>
      <c r="U823" s="23"/>
      <c r="Y823" s="23"/>
    </row>
    <row r="824" spans="6:25" x14ac:dyDescent="0.25">
      <c r="F824" s="23"/>
      <c r="G824" s="39"/>
      <c r="H824" s="23"/>
      <c r="I824" s="35"/>
      <c r="J824" s="40"/>
      <c r="K824" s="23"/>
      <c r="L824" s="23"/>
      <c r="M824" s="23"/>
      <c r="N824" s="40"/>
      <c r="O824" s="23"/>
      <c r="P824" s="40"/>
      <c r="S824" s="40"/>
      <c r="U824" s="23"/>
      <c r="Y824" s="23"/>
    </row>
    <row r="825" spans="6:25" x14ac:dyDescent="0.25">
      <c r="F825" s="23"/>
      <c r="G825" s="39"/>
      <c r="H825" s="23"/>
      <c r="I825" s="35"/>
      <c r="J825" s="40"/>
      <c r="K825" s="23"/>
      <c r="L825" s="23"/>
      <c r="M825" s="23"/>
      <c r="N825" s="40"/>
      <c r="O825" s="23"/>
      <c r="P825" s="40"/>
      <c r="S825" s="40"/>
      <c r="U825" s="23"/>
      <c r="Y825" s="23"/>
    </row>
    <row r="826" spans="6:25" x14ac:dyDescent="0.25">
      <c r="F826" s="23"/>
      <c r="G826" s="39"/>
      <c r="H826" s="23"/>
      <c r="I826" s="35"/>
      <c r="J826" s="40"/>
      <c r="K826" s="23"/>
      <c r="L826" s="23"/>
      <c r="M826" s="23"/>
      <c r="N826" s="40"/>
      <c r="O826" s="23"/>
      <c r="P826" s="40"/>
      <c r="S826" s="40"/>
      <c r="U826" s="23"/>
      <c r="Y826" s="23"/>
    </row>
    <row r="827" spans="6:25" x14ac:dyDescent="0.25">
      <c r="F827" s="23"/>
      <c r="G827" s="39"/>
      <c r="H827" s="23"/>
      <c r="I827" s="35"/>
      <c r="J827" s="40"/>
      <c r="K827" s="23"/>
      <c r="L827" s="23"/>
      <c r="M827" s="23"/>
      <c r="N827" s="40"/>
      <c r="O827" s="23"/>
      <c r="P827" s="40"/>
      <c r="S827" s="40"/>
      <c r="U827" s="23"/>
      <c r="Y827" s="23"/>
    </row>
    <row r="828" spans="6:25" x14ac:dyDescent="0.25">
      <c r="F828" s="23"/>
      <c r="G828" s="39"/>
      <c r="H828" s="23"/>
      <c r="I828" s="35"/>
      <c r="J828" s="40"/>
      <c r="K828" s="23"/>
      <c r="L828" s="23"/>
      <c r="M828" s="23"/>
      <c r="N828" s="40"/>
      <c r="O828" s="23"/>
      <c r="P828" s="40"/>
      <c r="S828" s="40"/>
      <c r="U828" s="23"/>
      <c r="Y828" s="23"/>
    </row>
    <row r="829" spans="6:25" x14ac:dyDescent="0.25">
      <c r="F829" s="23"/>
      <c r="G829" s="39"/>
      <c r="H829" s="23"/>
      <c r="I829" s="35"/>
      <c r="J829" s="40"/>
      <c r="K829" s="23"/>
      <c r="L829" s="23"/>
      <c r="M829" s="23"/>
      <c r="N829" s="40"/>
      <c r="O829" s="23"/>
      <c r="P829" s="40"/>
      <c r="S829" s="40"/>
      <c r="U829" s="23"/>
      <c r="Y829" s="23"/>
    </row>
    <row r="830" spans="6:25" x14ac:dyDescent="0.25">
      <c r="F830" s="23"/>
      <c r="G830" s="39"/>
      <c r="H830" s="23"/>
      <c r="I830" s="35"/>
      <c r="J830" s="40"/>
      <c r="K830" s="23"/>
      <c r="L830" s="23"/>
      <c r="M830" s="23"/>
      <c r="N830" s="40"/>
      <c r="O830" s="23"/>
      <c r="P830" s="40"/>
      <c r="S830" s="40"/>
      <c r="U830" s="23"/>
      <c r="Y830" s="23"/>
    </row>
    <row r="831" spans="6:25" x14ac:dyDescent="0.25">
      <c r="F831" s="23"/>
      <c r="G831" s="39"/>
      <c r="H831" s="23"/>
      <c r="I831" s="35"/>
      <c r="J831" s="40"/>
      <c r="K831" s="23"/>
      <c r="L831" s="23"/>
      <c r="M831" s="23"/>
      <c r="N831" s="40"/>
      <c r="O831" s="23"/>
      <c r="P831" s="40"/>
      <c r="S831" s="40"/>
      <c r="U831" s="23"/>
      <c r="Y831" s="23"/>
    </row>
    <row r="832" spans="6:25" x14ac:dyDescent="0.25">
      <c r="F832" s="23"/>
      <c r="G832" s="39"/>
      <c r="H832" s="23"/>
      <c r="I832" s="35"/>
      <c r="J832" s="40"/>
      <c r="K832" s="23"/>
      <c r="L832" s="23"/>
      <c r="M832" s="23"/>
      <c r="N832" s="40"/>
      <c r="O832" s="23"/>
      <c r="P832" s="40"/>
      <c r="S832" s="40"/>
      <c r="U832" s="23"/>
      <c r="Y832" s="23"/>
    </row>
    <row r="833" spans="6:25" x14ac:dyDescent="0.25">
      <c r="F833" s="23"/>
      <c r="G833" s="39"/>
      <c r="H833" s="23"/>
      <c r="I833" s="35"/>
      <c r="J833" s="40"/>
      <c r="K833" s="23"/>
      <c r="L833" s="23"/>
      <c r="M833" s="23"/>
      <c r="N833" s="40"/>
      <c r="O833" s="23"/>
      <c r="P833" s="40"/>
      <c r="S833" s="40"/>
      <c r="U833" s="23"/>
      <c r="Y833" s="23"/>
    </row>
    <row r="834" spans="6:25" x14ac:dyDescent="0.25">
      <c r="F834" s="23"/>
      <c r="G834" s="39"/>
      <c r="H834" s="23"/>
      <c r="I834" s="35"/>
      <c r="J834" s="40"/>
      <c r="K834" s="23"/>
      <c r="L834" s="23"/>
      <c r="M834" s="23"/>
      <c r="N834" s="40"/>
      <c r="O834" s="23"/>
      <c r="P834" s="40"/>
      <c r="S834" s="40"/>
      <c r="U834" s="23"/>
      <c r="Y834" s="23"/>
    </row>
    <row r="835" spans="6:25" x14ac:dyDescent="0.25">
      <c r="F835" s="23"/>
      <c r="G835" s="39"/>
      <c r="H835" s="23"/>
      <c r="I835" s="35"/>
      <c r="J835" s="40"/>
      <c r="K835" s="23"/>
      <c r="L835" s="23"/>
      <c r="M835" s="23"/>
      <c r="N835" s="40"/>
      <c r="O835" s="23"/>
      <c r="P835" s="40"/>
      <c r="S835" s="40"/>
      <c r="U835" s="23"/>
      <c r="Y835" s="23"/>
    </row>
    <row r="836" spans="6:25" x14ac:dyDescent="0.25">
      <c r="F836" s="23"/>
      <c r="G836" s="39"/>
      <c r="H836" s="23"/>
      <c r="I836" s="35"/>
      <c r="J836" s="40"/>
      <c r="K836" s="23"/>
      <c r="L836" s="23"/>
      <c r="M836" s="23"/>
      <c r="N836" s="40"/>
      <c r="O836" s="23"/>
      <c r="P836" s="40"/>
      <c r="S836" s="40"/>
      <c r="U836" s="23"/>
      <c r="Y836" s="23"/>
    </row>
    <row r="837" spans="6:25" x14ac:dyDescent="0.25">
      <c r="F837" s="23"/>
      <c r="G837" s="39"/>
      <c r="H837" s="23"/>
      <c r="I837" s="35"/>
      <c r="J837" s="40"/>
      <c r="K837" s="23"/>
      <c r="L837" s="23"/>
      <c r="M837" s="23"/>
      <c r="N837" s="40"/>
      <c r="O837" s="23"/>
      <c r="P837" s="40"/>
      <c r="S837" s="40"/>
      <c r="U837" s="23"/>
      <c r="Y837" s="23"/>
    </row>
    <row r="838" spans="6:25" x14ac:dyDescent="0.25">
      <c r="F838" s="23"/>
      <c r="G838" s="39"/>
      <c r="H838" s="23"/>
      <c r="I838" s="35"/>
      <c r="J838" s="40"/>
      <c r="K838" s="23"/>
      <c r="L838" s="23"/>
      <c r="M838" s="23"/>
      <c r="N838" s="40"/>
      <c r="O838" s="23"/>
      <c r="P838" s="40"/>
      <c r="S838" s="40"/>
      <c r="U838" s="23"/>
      <c r="Y838" s="23"/>
    </row>
    <row r="839" spans="6:25" x14ac:dyDescent="0.25">
      <c r="F839" s="23"/>
      <c r="G839" s="39"/>
      <c r="H839" s="23"/>
      <c r="I839" s="35"/>
      <c r="J839" s="40"/>
      <c r="K839" s="23"/>
      <c r="L839" s="23"/>
      <c r="M839" s="23"/>
      <c r="N839" s="40"/>
      <c r="O839" s="23"/>
      <c r="P839" s="40"/>
      <c r="S839" s="40"/>
      <c r="U839" s="23"/>
      <c r="Y839" s="23"/>
    </row>
    <row r="840" spans="6:25" x14ac:dyDescent="0.25">
      <c r="F840" s="23"/>
      <c r="G840" s="39"/>
      <c r="H840" s="23"/>
      <c r="I840" s="35"/>
      <c r="J840" s="40"/>
      <c r="K840" s="23"/>
      <c r="L840" s="23"/>
      <c r="M840" s="23"/>
      <c r="N840" s="40"/>
      <c r="O840" s="23"/>
      <c r="P840" s="40"/>
      <c r="S840" s="40"/>
      <c r="U840" s="23"/>
      <c r="Y840" s="23"/>
    </row>
    <row r="841" spans="6:25" x14ac:dyDescent="0.25">
      <c r="F841" s="23"/>
      <c r="G841" s="39"/>
      <c r="H841" s="23"/>
      <c r="I841" s="35"/>
      <c r="J841" s="40"/>
      <c r="K841" s="23"/>
      <c r="L841" s="23"/>
      <c r="M841" s="23"/>
      <c r="N841" s="40"/>
      <c r="O841" s="23"/>
      <c r="P841" s="40"/>
      <c r="S841" s="40"/>
      <c r="U841" s="23"/>
      <c r="Y841" s="23"/>
    </row>
    <row r="842" spans="6:25" x14ac:dyDescent="0.25">
      <c r="F842" s="23"/>
      <c r="G842" s="39"/>
      <c r="H842" s="23"/>
      <c r="I842" s="35"/>
      <c r="J842" s="40"/>
      <c r="K842" s="23"/>
      <c r="L842" s="23"/>
      <c r="M842" s="23"/>
      <c r="N842" s="40"/>
      <c r="O842" s="23"/>
      <c r="P842" s="40"/>
      <c r="S842" s="40"/>
      <c r="U842" s="23"/>
      <c r="Y842" s="23"/>
    </row>
    <row r="843" spans="6:25" x14ac:dyDescent="0.25">
      <c r="F843" s="23"/>
      <c r="G843" s="39"/>
      <c r="H843" s="23"/>
      <c r="I843" s="35"/>
      <c r="J843" s="40"/>
      <c r="K843" s="23"/>
      <c r="L843" s="23"/>
      <c r="M843" s="23"/>
      <c r="N843" s="40"/>
      <c r="O843" s="23"/>
      <c r="P843" s="40"/>
      <c r="S843" s="40"/>
      <c r="U843" s="23"/>
      <c r="Y843" s="23"/>
    </row>
    <row r="844" spans="6:25" x14ac:dyDescent="0.25">
      <c r="F844" s="23"/>
      <c r="G844" s="39"/>
      <c r="H844" s="23"/>
      <c r="I844" s="35"/>
      <c r="J844" s="40"/>
      <c r="K844" s="23"/>
      <c r="L844" s="23"/>
      <c r="M844" s="23"/>
      <c r="N844" s="40"/>
      <c r="O844" s="23"/>
      <c r="P844" s="40"/>
      <c r="S844" s="40"/>
      <c r="U844" s="23"/>
      <c r="Y844" s="23"/>
    </row>
    <row r="845" spans="6:25" x14ac:dyDescent="0.25">
      <c r="F845" s="23"/>
      <c r="G845" s="39"/>
      <c r="H845" s="23"/>
      <c r="I845" s="35"/>
      <c r="J845" s="40"/>
      <c r="K845" s="23"/>
      <c r="L845" s="23"/>
      <c r="M845" s="23"/>
      <c r="N845" s="40"/>
      <c r="O845" s="23"/>
      <c r="P845" s="40"/>
      <c r="S845" s="40"/>
      <c r="U845" s="23"/>
      <c r="Y845" s="23"/>
    </row>
    <row r="846" spans="6:25" x14ac:dyDescent="0.25">
      <c r="F846" s="23"/>
      <c r="G846" s="39"/>
      <c r="H846" s="23"/>
      <c r="I846" s="35"/>
      <c r="J846" s="40"/>
      <c r="K846" s="23"/>
      <c r="L846" s="23"/>
      <c r="M846" s="23"/>
      <c r="N846" s="40"/>
      <c r="O846" s="23"/>
      <c r="P846" s="40"/>
      <c r="S846" s="40"/>
      <c r="U846" s="23"/>
      <c r="Y846" s="23"/>
    </row>
    <row r="847" spans="6:25" x14ac:dyDescent="0.25">
      <c r="F847" s="23"/>
      <c r="G847" s="39"/>
      <c r="H847" s="23"/>
      <c r="I847" s="35"/>
      <c r="J847" s="40"/>
      <c r="K847" s="23"/>
      <c r="L847" s="23"/>
      <c r="M847" s="23"/>
      <c r="N847" s="40"/>
      <c r="O847" s="23"/>
      <c r="P847" s="40"/>
      <c r="S847" s="40"/>
      <c r="U847" s="23"/>
      <c r="Y847" s="23"/>
    </row>
    <row r="848" spans="6:25" x14ac:dyDescent="0.25">
      <c r="F848" s="23"/>
      <c r="G848" s="39"/>
      <c r="H848" s="23"/>
      <c r="I848" s="35"/>
      <c r="J848" s="40"/>
      <c r="K848" s="23"/>
      <c r="L848" s="23"/>
      <c r="M848" s="23"/>
      <c r="N848" s="40"/>
      <c r="O848" s="23"/>
      <c r="P848" s="40"/>
      <c r="S848" s="40"/>
      <c r="U848" s="23"/>
      <c r="Y848" s="23"/>
    </row>
    <row r="849" spans="6:25" x14ac:dyDescent="0.25">
      <c r="F849" s="23"/>
      <c r="G849" s="39"/>
      <c r="H849" s="23"/>
      <c r="I849" s="35"/>
      <c r="J849" s="40"/>
      <c r="K849" s="23"/>
      <c r="L849" s="23"/>
      <c r="M849" s="23"/>
      <c r="N849" s="40"/>
      <c r="O849" s="23"/>
      <c r="P849" s="40"/>
      <c r="S849" s="40"/>
      <c r="U849" s="23"/>
      <c r="Y849" s="23"/>
    </row>
    <row r="850" spans="6:25" x14ac:dyDescent="0.25">
      <c r="F850" s="23"/>
      <c r="G850" s="39"/>
      <c r="H850" s="23"/>
      <c r="I850" s="35"/>
      <c r="J850" s="40"/>
      <c r="K850" s="23"/>
      <c r="L850" s="23"/>
      <c r="M850" s="23"/>
      <c r="N850" s="40"/>
      <c r="O850" s="23"/>
      <c r="P850" s="40"/>
      <c r="S850" s="40"/>
      <c r="U850" s="23"/>
      <c r="Y850" s="23"/>
    </row>
    <row r="851" spans="6:25" x14ac:dyDescent="0.25">
      <c r="F851" s="23"/>
      <c r="G851" s="39"/>
      <c r="H851" s="23"/>
      <c r="I851" s="35"/>
      <c r="J851" s="40"/>
      <c r="K851" s="23"/>
      <c r="L851" s="23"/>
      <c r="M851" s="23"/>
      <c r="N851" s="40"/>
      <c r="O851" s="23"/>
      <c r="P851" s="40"/>
      <c r="S851" s="40"/>
      <c r="U851" s="23"/>
      <c r="Y851" s="23"/>
    </row>
    <row r="852" spans="6:25" x14ac:dyDescent="0.25">
      <c r="F852" s="23"/>
      <c r="G852" s="39"/>
      <c r="H852" s="23"/>
      <c r="I852" s="35"/>
      <c r="J852" s="40"/>
      <c r="K852" s="23"/>
      <c r="L852" s="23"/>
      <c r="M852" s="23"/>
      <c r="N852" s="40"/>
      <c r="O852" s="23"/>
      <c r="P852" s="40"/>
      <c r="S852" s="40"/>
      <c r="U852" s="23"/>
      <c r="Y852" s="23"/>
    </row>
    <row r="853" spans="6:25" x14ac:dyDescent="0.25">
      <c r="F853" s="23"/>
      <c r="G853" s="39"/>
      <c r="H853" s="23"/>
      <c r="I853" s="35"/>
      <c r="J853" s="40"/>
      <c r="K853" s="23"/>
      <c r="L853" s="23"/>
      <c r="M853" s="23"/>
      <c r="N853" s="40"/>
      <c r="O853" s="23"/>
      <c r="P853" s="40"/>
      <c r="S853" s="40"/>
      <c r="U853" s="23"/>
      <c r="Y853" s="23"/>
    </row>
    <row r="854" spans="6:25" x14ac:dyDescent="0.25">
      <c r="F854" s="23"/>
      <c r="G854" s="39"/>
      <c r="H854" s="23"/>
      <c r="I854" s="35"/>
      <c r="J854" s="40"/>
      <c r="K854" s="23"/>
      <c r="L854" s="23"/>
      <c r="M854" s="23"/>
      <c r="N854" s="40"/>
      <c r="O854" s="23"/>
      <c r="P854" s="40"/>
      <c r="S854" s="40"/>
      <c r="U854" s="23"/>
      <c r="Y854" s="23"/>
    </row>
    <row r="855" spans="6:25" x14ac:dyDescent="0.25">
      <c r="F855" s="23"/>
      <c r="G855" s="39"/>
      <c r="H855" s="23"/>
      <c r="I855" s="35"/>
      <c r="J855" s="40"/>
      <c r="K855" s="23"/>
      <c r="L855" s="23"/>
      <c r="M855" s="23"/>
      <c r="N855" s="40"/>
      <c r="O855" s="23"/>
      <c r="P855" s="40"/>
      <c r="S855" s="40"/>
      <c r="U855" s="23"/>
      <c r="Y855" s="23"/>
    </row>
    <row r="856" spans="6:25" x14ac:dyDescent="0.25">
      <c r="F856" s="23"/>
      <c r="G856" s="39"/>
      <c r="H856" s="23"/>
      <c r="I856" s="35"/>
      <c r="J856" s="40"/>
      <c r="K856" s="23"/>
      <c r="L856" s="23"/>
      <c r="M856" s="23"/>
      <c r="N856" s="40"/>
      <c r="O856" s="23"/>
      <c r="P856" s="40"/>
      <c r="S856" s="40"/>
      <c r="U856" s="23"/>
      <c r="Y856" s="23"/>
    </row>
    <row r="857" spans="6:25" x14ac:dyDescent="0.25">
      <c r="F857" s="23"/>
      <c r="G857" s="39"/>
      <c r="H857" s="23"/>
      <c r="I857" s="35"/>
      <c r="J857" s="40"/>
      <c r="K857" s="23"/>
      <c r="L857" s="23"/>
      <c r="M857" s="23"/>
      <c r="N857" s="40"/>
      <c r="O857" s="23"/>
      <c r="P857" s="40"/>
      <c r="S857" s="40"/>
      <c r="U857" s="23"/>
      <c r="Y857" s="23"/>
    </row>
    <row r="858" spans="6:25" x14ac:dyDescent="0.25">
      <c r="F858" s="23"/>
      <c r="G858" s="39"/>
      <c r="H858" s="23"/>
      <c r="I858" s="35"/>
      <c r="J858" s="40"/>
      <c r="K858" s="23"/>
      <c r="L858" s="23"/>
      <c r="M858" s="23"/>
      <c r="N858" s="40"/>
      <c r="O858" s="23"/>
      <c r="P858" s="40"/>
      <c r="S858" s="40"/>
      <c r="U858" s="23"/>
      <c r="Y858" s="23"/>
    </row>
    <row r="859" spans="6:25" x14ac:dyDescent="0.25">
      <c r="F859" s="23"/>
      <c r="G859" s="39"/>
      <c r="H859" s="23"/>
      <c r="I859" s="35"/>
      <c r="J859" s="40"/>
      <c r="K859" s="23"/>
      <c r="L859" s="23"/>
      <c r="M859" s="23"/>
      <c r="N859" s="40"/>
      <c r="O859" s="23"/>
      <c r="P859" s="40"/>
      <c r="S859" s="40"/>
      <c r="U859" s="23"/>
      <c r="Y859" s="23"/>
    </row>
    <row r="860" spans="6:25" x14ac:dyDescent="0.25">
      <c r="F860" s="23"/>
      <c r="G860" s="39"/>
      <c r="H860" s="23"/>
      <c r="I860" s="35"/>
      <c r="J860" s="40"/>
      <c r="K860" s="23"/>
      <c r="L860" s="23"/>
      <c r="M860" s="23"/>
      <c r="N860" s="40"/>
      <c r="O860" s="23"/>
      <c r="P860" s="40"/>
      <c r="S860" s="40"/>
      <c r="U860" s="23"/>
      <c r="Y860" s="23"/>
    </row>
    <row r="861" spans="6:25" x14ac:dyDescent="0.25">
      <c r="F861" s="23"/>
      <c r="G861" s="39"/>
      <c r="H861" s="23"/>
      <c r="I861" s="35"/>
      <c r="J861" s="40"/>
      <c r="K861" s="23"/>
      <c r="L861" s="23"/>
      <c r="M861" s="23"/>
      <c r="N861" s="40"/>
      <c r="O861" s="23"/>
      <c r="P861" s="40"/>
      <c r="S861" s="40"/>
      <c r="U861" s="23"/>
      <c r="Y861" s="23"/>
    </row>
    <row r="862" spans="6:25" x14ac:dyDescent="0.25">
      <c r="F862" s="23"/>
      <c r="G862" s="39"/>
      <c r="H862" s="23"/>
      <c r="I862" s="35"/>
      <c r="J862" s="40"/>
      <c r="K862" s="23"/>
      <c r="L862" s="23"/>
      <c r="M862" s="23"/>
      <c r="N862" s="40"/>
      <c r="O862" s="23"/>
      <c r="P862" s="40"/>
      <c r="S862" s="40"/>
      <c r="U862" s="23"/>
      <c r="Y862" s="23"/>
    </row>
    <row r="863" spans="6:25" x14ac:dyDescent="0.25">
      <c r="F863" s="23"/>
      <c r="G863" s="39"/>
      <c r="H863" s="23"/>
      <c r="I863" s="35"/>
      <c r="J863" s="40"/>
      <c r="K863" s="23"/>
      <c r="L863" s="23"/>
      <c r="M863" s="23"/>
      <c r="N863" s="40"/>
      <c r="O863" s="23"/>
      <c r="P863" s="40"/>
      <c r="S863" s="40"/>
      <c r="U863" s="23"/>
      <c r="Y863" s="23"/>
    </row>
    <row r="864" spans="6:25" x14ac:dyDescent="0.25">
      <c r="F864" s="23"/>
      <c r="G864" s="39"/>
      <c r="H864" s="23"/>
      <c r="I864" s="35"/>
      <c r="J864" s="40"/>
      <c r="K864" s="23"/>
      <c r="L864" s="23"/>
      <c r="M864" s="23"/>
      <c r="N864" s="40"/>
      <c r="O864" s="23"/>
      <c r="P864" s="40"/>
      <c r="S864" s="40"/>
      <c r="U864" s="23"/>
      <c r="Y864" s="23"/>
    </row>
    <row r="865" spans="6:25" x14ac:dyDescent="0.25">
      <c r="F865" s="23"/>
      <c r="G865" s="39"/>
      <c r="H865" s="23"/>
      <c r="I865" s="35"/>
      <c r="J865" s="40"/>
      <c r="K865" s="23"/>
      <c r="L865" s="23"/>
      <c r="M865" s="23"/>
      <c r="N865" s="40"/>
      <c r="O865" s="23"/>
      <c r="P865" s="40"/>
      <c r="S865" s="40"/>
      <c r="U865" s="23"/>
      <c r="Y865" s="23"/>
    </row>
    <row r="866" spans="6:25" x14ac:dyDescent="0.25">
      <c r="F866" s="23"/>
      <c r="G866" s="39"/>
      <c r="H866" s="23"/>
      <c r="I866" s="35"/>
      <c r="J866" s="40"/>
      <c r="K866" s="23"/>
      <c r="L866" s="23"/>
      <c r="M866" s="23"/>
      <c r="N866" s="40"/>
      <c r="O866" s="23"/>
      <c r="P866" s="40"/>
      <c r="S866" s="40"/>
      <c r="U866" s="23"/>
      <c r="Y866" s="23"/>
    </row>
    <row r="867" spans="6:25" x14ac:dyDescent="0.25">
      <c r="F867" s="23"/>
      <c r="G867" s="39"/>
      <c r="H867" s="23"/>
      <c r="I867" s="35"/>
      <c r="J867" s="40"/>
      <c r="K867" s="23"/>
      <c r="L867" s="23"/>
      <c r="M867" s="23"/>
      <c r="N867" s="40"/>
      <c r="O867" s="23"/>
      <c r="P867" s="40"/>
      <c r="S867" s="40"/>
      <c r="U867" s="23"/>
      <c r="Y867" s="23"/>
    </row>
    <row r="868" spans="6:25" x14ac:dyDescent="0.25">
      <c r="F868" s="23"/>
      <c r="G868" s="39"/>
      <c r="H868" s="23"/>
      <c r="I868" s="35"/>
      <c r="J868" s="40"/>
      <c r="K868" s="23"/>
      <c r="L868" s="23"/>
      <c r="M868" s="23"/>
      <c r="N868" s="40"/>
      <c r="O868" s="23"/>
      <c r="P868" s="40"/>
      <c r="S868" s="40"/>
      <c r="U868" s="23"/>
      <c r="Y868" s="23"/>
    </row>
    <row r="869" spans="6:25" x14ac:dyDescent="0.25">
      <c r="F869" s="23"/>
      <c r="G869" s="39"/>
      <c r="H869" s="23"/>
      <c r="I869" s="35"/>
      <c r="J869" s="40"/>
      <c r="K869" s="23"/>
      <c r="L869" s="23"/>
      <c r="M869" s="23"/>
      <c r="N869" s="40"/>
      <c r="O869" s="23"/>
      <c r="P869" s="40"/>
      <c r="S869" s="40"/>
      <c r="U869" s="23"/>
      <c r="Y869" s="23"/>
    </row>
    <row r="870" spans="6:25" x14ac:dyDescent="0.25">
      <c r="F870" s="23"/>
      <c r="G870" s="39"/>
      <c r="H870" s="23"/>
      <c r="I870" s="35"/>
      <c r="J870" s="40"/>
      <c r="K870" s="23"/>
      <c r="L870" s="23"/>
      <c r="M870" s="23"/>
      <c r="N870" s="40"/>
      <c r="O870" s="23"/>
      <c r="P870" s="40"/>
      <c r="S870" s="40"/>
      <c r="U870" s="23"/>
      <c r="Y870" s="23"/>
    </row>
    <row r="871" spans="6:25" x14ac:dyDescent="0.25">
      <c r="F871" s="23"/>
      <c r="G871" s="39"/>
      <c r="H871" s="23"/>
      <c r="I871" s="35"/>
      <c r="J871" s="40"/>
      <c r="K871" s="23"/>
      <c r="L871" s="23"/>
      <c r="M871" s="23"/>
      <c r="N871" s="40"/>
      <c r="O871" s="23"/>
      <c r="P871" s="40"/>
      <c r="S871" s="40"/>
      <c r="U871" s="23"/>
      <c r="Y871" s="23"/>
    </row>
    <row r="872" spans="6:25" x14ac:dyDescent="0.25">
      <c r="F872" s="23"/>
      <c r="G872" s="39"/>
      <c r="H872" s="23"/>
      <c r="I872" s="35"/>
      <c r="J872" s="40"/>
      <c r="K872" s="23"/>
      <c r="L872" s="23"/>
      <c r="M872" s="23"/>
      <c r="N872" s="40"/>
      <c r="O872" s="23"/>
      <c r="P872" s="40"/>
      <c r="S872" s="40"/>
      <c r="U872" s="23"/>
      <c r="Y872" s="23"/>
    </row>
    <row r="873" spans="6:25" x14ac:dyDescent="0.25">
      <c r="F873" s="23"/>
      <c r="G873" s="39"/>
      <c r="H873" s="23"/>
      <c r="I873" s="35"/>
      <c r="J873" s="40"/>
      <c r="K873" s="23"/>
      <c r="L873" s="23"/>
      <c r="M873" s="23"/>
      <c r="N873" s="40"/>
      <c r="O873" s="23"/>
      <c r="P873" s="40"/>
      <c r="S873" s="40"/>
      <c r="U873" s="23"/>
      <c r="Y873" s="23"/>
    </row>
    <row r="874" spans="6:25" x14ac:dyDescent="0.25">
      <c r="F874" s="23"/>
      <c r="G874" s="39"/>
      <c r="H874" s="23"/>
      <c r="I874" s="35"/>
      <c r="J874" s="40"/>
      <c r="K874" s="23"/>
      <c r="L874" s="23"/>
      <c r="M874" s="23"/>
      <c r="N874" s="40"/>
      <c r="O874" s="23"/>
      <c r="P874" s="40"/>
      <c r="S874" s="40"/>
      <c r="U874" s="23"/>
      <c r="Y874" s="23"/>
    </row>
    <row r="875" spans="6:25" x14ac:dyDescent="0.25">
      <c r="F875" s="23"/>
      <c r="G875" s="39"/>
      <c r="H875" s="23"/>
      <c r="I875" s="35"/>
      <c r="J875" s="40"/>
      <c r="K875" s="23"/>
      <c r="L875" s="23"/>
      <c r="M875" s="23"/>
      <c r="N875" s="40"/>
      <c r="O875" s="23"/>
      <c r="P875" s="40"/>
      <c r="S875" s="40"/>
      <c r="U875" s="23"/>
      <c r="Y875" s="23"/>
    </row>
    <row r="876" spans="6:25" x14ac:dyDescent="0.25">
      <c r="F876" s="23"/>
      <c r="G876" s="39"/>
      <c r="H876" s="23"/>
      <c r="I876" s="35"/>
      <c r="J876" s="40"/>
      <c r="K876" s="23"/>
      <c r="L876" s="23"/>
      <c r="M876" s="23"/>
      <c r="N876" s="40"/>
      <c r="O876" s="23"/>
      <c r="P876" s="40"/>
      <c r="S876" s="40"/>
      <c r="U876" s="23"/>
      <c r="Y876" s="23"/>
    </row>
    <row r="877" spans="6:25" x14ac:dyDescent="0.25">
      <c r="F877" s="23"/>
      <c r="G877" s="39"/>
      <c r="H877" s="23"/>
      <c r="I877" s="35"/>
      <c r="J877" s="40"/>
      <c r="K877" s="23"/>
      <c r="L877" s="23"/>
      <c r="M877" s="23"/>
      <c r="N877" s="40"/>
      <c r="O877" s="23"/>
      <c r="P877" s="40"/>
      <c r="S877" s="40"/>
      <c r="U877" s="23"/>
      <c r="Y877" s="23"/>
    </row>
    <row r="878" spans="6:25" x14ac:dyDescent="0.25">
      <c r="F878" s="23"/>
      <c r="G878" s="39"/>
      <c r="H878" s="23"/>
      <c r="I878" s="35"/>
      <c r="J878" s="40"/>
      <c r="K878" s="23"/>
      <c r="L878" s="23"/>
      <c r="M878" s="23"/>
      <c r="N878" s="40"/>
      <c r="O878" s="23"/>
      <c r="P878" s="40"/>
      <c r="S878" s="40"/>
      <c r="U878" s="23"/>
      <c r="Y878" s="23"/>
    </row>
    <row r="879" spans="6:25" x14ac:dyDescent="0.25">
      <c r="F879" s="23"/>
      <c r="G879" s="39"/>
      <c r="H879" s="23"/>
      <c r="I879" s="35"/>
      <c r="J879" s="40"/>
      <c r="K879" s="23"/>
      <c r="L879" s="23"/>
      <c r="M879" s="23"/>
      <c r="N879" s="40"/>
      <c r="O879" s="23"/>
      <c r="P879" s="40"/>
      <c r="S879" s="40"/>
      <c r="U879" s="23"/>
      <c r="Y879" s="23"/>
    </row>
    <row r="880" spans="6:25" x14ac:dyDescent="0.25">
      <c r="F880" s="23"/>
      <c r="G880" s="39"/>
      <c r="H880" s="23"/>
      <c r="I880" s="35"/>
      <c r="J880" s="40"/>
      <c r="K880" s="23"/>
      <c r="L880" s="23"/>
      <c r="M880" s="23"/>
      <c r="N880" s="40"/>
      <c r="O880" s="23"/>
      <c r="P880" s="40"/>
      <c r="S880" s="40"/>
      <c r="U880" s="23"/>
      <c r="Y880" s="23"/>
    </row>
    <row r="881" spans="6:25" x14ac:dyDescent="0.25">
      <c r="F881" s="23"/>
      <c r="G881" s="39"/>
      <c r="H881" s="23"/>
      <c r="I881" s="35"/>
      <c r="J881" s="40"/>
      <c r="K881" s="23"/>
      <c r="L881" s="23"/>
      <c r="M881" s="23"/>
      <c r="N881" s="40"/>
      <c r="O881" s="23"/>
      <c r="P881" s="40"/>
      <c r="S881" s="40"/>
      <c r="U881" s="23"/>
      <c r="Y881" s="23"/>
    </row>
    <row r="882" spans="6:25" x14ac:dyDescent="0.25">
      <c r="F882" s="23"/>
      <c r="G882" s="39"/>
      <c r="H882" s="23"/>
      <c r="I882" s="35"/>
      <c r="J882" s="40"/>
      <c r="K882" s="23"/>
      <c r="L882" s="23"/>
      <c r="M882" s="23"/>
      <c r="N882" s="40"/>
      <c r="O882" s="23"/>
      <c r="P882" s="40"/>
      <c r="S882" s="40"/>
      <c r="U882" s="23"/>
      <c r="Y882" s="23"/>
    </row>
    <row r="883" spans="6:25" x14ac:dyDescent="0.25">
      <c r="F883" s="23"/>
      <c r="G883" s="39"/>
      <c r="H883" s="23"/>
      <c r="I883" s="35"/>
      <c r="J883" s="40"/>
      <c r="K883" s="23"/>
      <c r="L883" s="23"/>
      <c r="M883" s="23"/>
      <c r="N883" s="40"/>
      <c r="O883" s="23"/>
      <c r="P883" s="40"/>
      <c r="S883" s="40"/>
      <c r="U883" s="23"/>
      <c r="Y883" s="23"/>
    </row>
    <row r="884" spans="6:25" x14ac:dyDescent="0.25">
      <c r="F884" s="23"/>
      <c r="G884" s="39"/>
      <c r="H884" s="23"/>
      <c r="I884" s="35"/>
      <c r="J884" s="40"/>
      <c r="K884" s="23"/>
      <c r="L884" s="23"/>
      <c r="M884" s="23"/>
      <c r="N884" s="40"/>
      <c r="O884" s="23"/>
      <c r="P884" s="40"/>
      <c r="S884" s="40"/>
      <c r="U884" s="23"/>
      <c r="Y884" s="23"/>
    </row>
    <row r="885" spans="6:25" x14ac:dyDescent="0.25">
      <c r="F885" s="23"/>
      <c r="G885" s="39"/>
      <c r="H885" s="23"/>
      <c r="I885" s="35"/>
      <c r="J885" s="40"/>
      <c r="K885" s="23"/>
      <c r="L885" s="23"/>
      <c r="M885" s="23"/>
      <c r="N885" s="40"/>
      <c r="O885" s="23"/>
      <c r="P885" s="40"/>
      <c r="S885" s="40"/>
      <c r="U885" s="23"/>
      <c r="Y885" s="23"/>
    </row>
    <row r="886" spans="6:25" x14ac:dyDescent="0.25">
      <c r="F886" s="23"/>
      <c r="G886" s="39"/>
      <c r="H886" s="23"/>
      <c r="I886" s="35"/>
      <c r="J886" s="40"/>
      <c r="K886" s="23"/>
      <c r="L886" s="23"/>
      <c r="M886" s="23"/>
      <c r="N886" s="40"/>
      <c r="O886" s="23"/>
      <c r="P886" s="40"/>
      <c r="S886" s="40"/>
      <c r="U886" s="23"/>
      <c r="Y886" s="23"/>
    </row>
    <row r="887" spans="6:25" x14ac:dyDescent="0.25">
      <c r="F887" s="23"/>
      <c r="G887" s="39"/>
      <c r="H887" s="23"/>
      <c r="I887" s="35"/>
      <c r="J887" s="40"/>
      <c r="K887" s="23"/>
      <c r="L887" s="23"/>
      <c r="M887" s="23"/>
      <c r="N887" s="40"/>
      <c r="O887" s="23"/>
      <c r="P887" s="40"/>
      <c r="S887" s="40"/>
      <c r="U887" s="23"/>
      <c r="Y887" s="23"/>
    </row>
    <row r="888" spans="6:25" x14ac:dyDescent="0.25">
      <c r="F888" s="23"/>
      <c r="G888" s="39"/>
      <c r="H888" s="23"/>
      <c r="I888" s="35"/>
      <c r="J888" s="40"/>
      <c r="K888" s="23"/>
      <c r="L888" s="23"/>
      <c r="M888" s="23"/>
      <c r="N888" s="40"/>
      <c r="O888" s="23"/>
      <c r="P888" s="40"/>
      <c r="S888" s="40"/>
      <c r="U888" s="23"/>
      <c r="Y888" s="23"/>
    </row>
    <row r="889" spans="6:25" x14ac:dyDescent="0.25">
      <c r="F889" s="23"/>
      <c r="G889" s="39"/>
      <c r="H889" s="23"/>
      <c r="I889" s="35"/>
      <c r="J889" s="40"/>
      <c r="K889" s="23"/>
      <c r="L889" s="23"/>
      <c r="M889" s="23"/>
      <c r="N889" s="40"/>
      <c r="O889" s="23"/>
      <c r="P889" s="40"/>
      <c r="S889" s="40"/>
      <c r="U889" s="23"/>
      <c r="Y889" s="23"/>
    </row>
    <row r="890" spans="6:25" x14ac:dyDescent="0.25">
      <c r="F890" s="23"/>
      <c r="G890" s="39"/>
      <c r="H890" s="23"/>
      <c r="I890" s="35"/>
      <c r="J890" s="40"/>
      <c r="K890" s="23"/>
      <c r="L890" s="23"/>
      <c r="M890" s="23"/>
      <c r="N890" s="40"/>
      <c r="O890" s="23"/>
      <c r="P890" s="40"/>
      <c r="S890" s="40"/>
      <c r="U890" s="23"/>
      <c r="Y890" s="23"/>
    </row>
    <row r="891" spans="6:25" x14ac:dyDescent="0.25">
      <c r="F891" s="23"/>
      <c r="G891" s="39"/>
      <c r="H891" s="23"/>
      <c r="I891" s="35"/>
      <c r="J891" s="40"/>
      <c r="K891" s="23"/>
      <c r="L891" s="23"/>
      <c r="M891" s="23"/>
      <c r="N891" s="40"/>
      <c r="O891" s="23"/>
      <c r="P891" s="40"/>
      <c r="S891" s="40"/>
      <c r="U891" s="23"/>
      <c r="Y891" s="23"/>
    </row>
    <row r="892" spans="6:25" x14ac:dyDescent="0.25">
      <c r="F892" s="23"/>
      <c r="G892" s="39"/>
      <c r="H892" s="23"/>
      <c r="I892" s="35"/>
      <c r="J892" s="40"/>
      <c r="K892" s="23"/>
      <c r="L892" s="23"/>
      <c r="M892" s="23"/>
      <c r="N892" s="40"/>
      <c r="O892" s="23"/>
      <c r="P892" s="40"/>
      <c r="S892" s="40"/>
      <c r="U892" s="23"/>
      <c r="Y892" s="23"/>
    </row>
    <row r="893" spans="6:25" x14ac:dyDescent="0.25">
      <c r="F893" s="23"/>
      <c r="G893" s="39"/>
      <c r="H893" s="23"/>
      <c r="I893" s="35"/>
      <c r="J893" s="40"/>
      <c r="K893" s="23"/>
      <c r="L893" s="23"/>
      <c r="M893" s="23"/>
      <c r="N893" s="40"/>
      <c r="O893" s="23"/>
      <c r="P893" s="40"/>
      <c r="S893" s="40"/>
      <c r="U893" s="23"/>
      <c r="Y893" s="23"/>
    </row>
    <row r="894" spans="6:25" x14ac:dyDescent="0.25">
      <c r="F894" s="23"/>
      <c r="G894" s="39"/>
      <c r="H894" s="23"/>
      <c r="I894" s="35"/>
      <c r="J894" s="40"/>
      <c r="K894" s="23"/>
      <c r="L894" s="23"/>
      <c r="M894" s="23"/>
      <c r="N894" s="40"/>
      <c r="O894" s="23"/>
      <c r="P894" s="40"/>
      <c r="S894" s="40"/>
      <c r="U894" s="23"/>
      <c r="Y894" s="23"/>
    </row>
    <row r="895" spans="6:25" x14ac:dyDescent="0.25">
      <c r="F895" s="23"/>
      <c r="G895" s="39"/>
      <c r="H895" s="23"/>
      <c r="I895" s="35"/>
      <c r="J895" s="40"/>
      <c r="K895" s="23"/>
      <c r="L895" s="23"/>
      <c r="M895" s="23"/>
      <c r="N895" s="40"/>
      <c r="O895" s="23"/>
      <c r="P895" s="40"/>
      <c r="S895" s="40"/>
      <c r="U895" s="23"/>
      <c r="Y895" s="23"/>
    </row>
    <row r="896" spans="6:25" x14ac:dyDescent="0.25">
      <c r="F896" s="23"/>
      <c r="G896" s="39"/>
      <c r="H896" s="23"/>
      <c r="I896" s="35"/>
      <c r="J896" s="40"/>
      <c r="K896" s="23"/>
      <c r="L896" s="23"/>
      <c r="M896" s="23"/>
      <c r="N896" s="40"/>
      <c r="O896" s="23"/>
      <c r="P896" s="40"/>
      <c r="S896" s="40"/>
      <c r="U896" s="23"/>
      <c r="Y896" s="23"/>
    </row>
    <row r="897" spans="6:25" x14ac:dyDescent="0.25">
      <c r="F897" s="23"/>
      <c r="G897" s="39"/>
      <c r="H897" s="23"/>
      <c r="I897" s="35"/>
      <c r="J897" s="40"/>
      <c r="K897" s="23"/>
      <c r="L897" s="23"/>
      <c r="M897" s="23"/>
      <c r="N897" s="40"/>
      <c r="O897" s="23"/>
      <c r="P897" s="40"/>
      <c r="S897" s="40"/>
      <c r="U897" s="23"/>
      <c r="Y897" s="23"/>
    </row>
    <row r="898" spans="6:25" x14ac:dyDescent="0.25">
      <c r="F898" s="23"/>
      <c r="G898" s="39"/>
      <c r="H898" s="23"/>
      <c r="I898" s="35"/>
      <c r="J898" s="40"/>
      <c r="K898" s="23"/>
      <c r="L898" s="23"/>
      <c r="M898" s="23"/>
      <c r="N898" s="40"/>
      <c r="O898" s="23"/>
      <c r="P898" s="40"/>
      <c r="S898" s="40"/>
      <c r="U898" s="23"/>
      <c r="Y898" s="23"/>
    </row>
    <row r="899" spans="6:25" x14ac:dyDescent="0.25">
      <c r="F899" s="23"/>
      <c r="G899" s="39"/>
      <c r="H899" s="23"/>
      <c r="I899" s="35"/>
      <c r="J899" s="40"/>
      <c r="K899" s="23"/>
      <c r="L899" s="23"/>
      <c r="M899" s="23"/>
      <c r="N899" s="40"/>
      <c r="O899" s="23"/>
      <c r="P899" s="40"/>
      <c r="S899" s="40"/>
      <c r="U899" s="23"/>
      <c r="Y899" s="23"/>
    </row>
    <row r="900" spans="6:25" x14ac:dyDescent="0.25">
      <c r="F900" s="23"/>
      <c r="G900" s="39"/>
      <c r="H900" s="23"/>
      <c r="I900" s="35"/>
      <c r="J900" s="40"/>
      <c r="K900" s="23"/>
      <c r="L900" s="23"/>
      <c r="M900" s="23"/>
      <c r="N900" s="40"/>
      <c r="O900" s="23"/>
      <c r="P900" s="40"/>
      <c r="S900" s="40"/>
      <c r="U900" s="23"/>
      <c r="Y900" s="23"/>
    </row>
    <row r="901" spans="6:25" x14ac:dyDescent="0.25">
      <c r="F901" s="23"/>
      <c r="G901" s="39"/>
      <c r="H901" s="23"/>
      <c r="I901" s="35"/>
      <c r="J901" s="40"/>
      <c r="K901" s="23"/>
      <c r="L901" s="23"/>
      <c r="M901" s="23"/>
      <c r="N901" s="40"/>
      <c r="O901" s="23"/>
      <c r="P901" s="40"/>
      <c r="S901" s="40"/>
      <c r="U901" s="23"/>
      <c r="Y901" s="23"/>
    </row>
    <row r="902" spans="6:25" x14ac:dyDescent="0.25">
      <c r="F902" s="23"/>
      <c r="G902" s="39"/>
      <c r="H902" s="23"/>
      <c r="I902" s="35"/>
      <c r="J902" s="40"/>
      <c r="K902" s="23"/>
      <c r="L902" s="23"/>
      <c r="M902" s="23"/>
      <c r="N902" s="40"/>
      <c r="O902" s="23"/>
      <c r="P902" s="40"/>
      <c r="S902" s="40"/>
      <c r="U902" s="23"/>
      <c r="Y902" s="23"/>
    </row>
    <row r="903" spans="6:25" x14ac:dyDescent="0.25">
      <c r="F903" s="23"/>
      <c r="G903" s="39"/>
      <c r="H903" s="23"/>
      <c r="I903" s="35"/>
      <c r="J903" s="40"/>
      <c r="K903" s="23"/>
      <c r="L903" s="23"/>
      <c r="M903" s="23"/>
      <c r="N903" s="40"/>
      <c r="O903" s="23"/>
      <c r="P903" s="40"/>
      <c r="S903" s="40"/>
      <c r="U903" s="23"/>
      <c r="Y903" s="23"/>
    </row>
    <row r="904" spans="6:25" x14ac:dyDescent="0.25">
      <c r="F904" s="23"/>
      <c r="G904" s="39"/>
      <c r="H904" s="23"/>
      <c r="I904" s="35"/>
      <c r="J904" s="40"/>
      <c r="K904" s="23"/>
      <c r="L904" s="23"/>
      <c r="M904" s="23"/>
      <c r="N904" s="40"/>
      <c r="O904" s="23"/>
      <c r="P904" s="40"/>
      <c r="S904" s="40"/>
      <c r="U904" s="23"/>
      <c r="Y904" s="23"/>
    </row>
    <row r="905" spans="6:25" x14ac:dyDescent="0.25">
      <c r="F905" s="23"/>
      <c r="G905" s="39"/>
      <c r="H905" s="23"/>
      <c r="I905" s="35"/>
      <c r="J905" s="40"/>
      <c r="K905" s="23"/>
      <c r="L905" s="23"/>
      <c r="M905" s="23"/>
      <c r="N905" s="40"/>
      <c r="O905" s="23"/>
      <c r="P905" s="40"/>
      <c r="S905" s="40"/>
      <c r="U905" s="23"/>
      <c r="Y905" s="23"/>
    </row>
    <row r="906" spans="6:25" x14ac:dyDescent="0.25">
      <c r="F906" s="23"/>
      <c r="G906" s="39"/>
      <c r="H906" s="23"/>
      <c r="I906" s="35"/>
      <c r="J906" s="40"/>
      <c r="K906" s="23"/>
      <c r="L906" s="23"/>
      <c r="M906" s="23"/>
      <c r="N906" s="40"/>
      <c r="O906" s="23"/>
      <c r="P906" s="40"/>
      <c r="S906" s="40"/>
      <c r="U906" s="23"/>
      <c r="Y906" s="23"/>
    </row>
    <row r="907" spans="6:25" x14ac:dyDescent="0.25">
      <c r="F907" s="23"/>
      <c r="G907" s="39"/>
      <c r="H907" s="23"/>
      <c r="I907" s="35"/>
      <c r="J907" s="40"/>
      <c r="K907" s="23"/>
      <c r="L907" s="23"/>
      <c r="M907" s="23"/>
      <c r="N907" s="40"/>
      <c r="O907" s="23"/>
      <c r="P907" s="40"/>
      <c r="S907" s="40"/>
      <c r="U907" s="23"/>
      <c r="Y907" s="23"/>
    </row>
    <row r="908" spans="6:25" x14ac:dyDescent="0.25">
      <c r="F908" s="23"/>
      <c r="G908" s="39"/>
      <c r="H908" s="23"/>
      <c r="I908" s="35"/>
      <c r="J908" s="40"/>
      <c r="K908" s="23"/>
      <c r="L908" s="23"/>
      <c r="M908" s="23"/>
      <c r="N908" s="40"/>
      <c r="O908" s="23"/>
      <c r="P908" s="40"/>
      <c r="S908" s="40"/>
      <c r="U908" s="23"/>
      <c r="Y908" s="23"/>
    </row>
    <row r="909" spans="6:25" x14ac:dyDescent="0.25">
      <c r="F909" s="23"/>
      <c r="G909" s="39"/>
      <c r="H909" s="23"/>
      <c r="I909" s="35"/>
      <c r="J909" s="40"/>
      <c r="K909" s="23"/>
      <c r="L909" s="23"/>
      <c r="M909" s="23"/>
      <c r="N909" s="40"/>
      <c r="O909" s="23"/>
      <c r="P909" s="40"/>
      <c r="S909" s="40"/>
      <c r="U909" s="23"/>
      <c r="Y909" s="23"/>
    </row>
    <row r="910" spans="6:25" x14ac:dyDescent="0.25">
      <c r="F910" s="23"/>
      <c r="G910" s="39"/>
      <c r="H910" s="23"/>
      <c r="I910" s="35"/>
      <c r="J910" s="40"/>
      <c r="K910" s="23"/>
      <c r="L910" s="23"/>
      <c r="M910" s="23"/>
      <c r="N910" s="40"/>
      <c r="O910" s="23"/>
      <c r="P910" s="40"/>
      <c r="S910" s="40"/>
      <c r="U910" s="23"/>
      <c r="Y910" s="23"/>
    </row>
    <row r="911" spans="6:25" x14ac:dyDescent="0.25">
      <c r="F911" s="23"/>
      <c r="G911" s="39"/>
      <c r="H911" s="23"/>
      <c r="I911" s="35"/>
      <c r="J911" s="40"/>
      <c r="K911" s="23"/>
      <c r="L911" s="23"/>
      <c r="M911" s="23"/>
      <c r="N911" s="40"/>
      <c r="O911" s="23"/>
      <c r="P911" s="40"/>
      <c r="S911" s="40"/>
      <c r="U911" s="23"/>
      <c r="Y911" s="23"/>
    </row>
    <row r="912" spans="6:25" x14ac:dyDescent="0.25">
      <c r="F912" s="23"/>
      <c r="G912" s="39"/>
      <c r="H912" s="23"/>
      <c r="I912" s="35"/>
      <c r="J912" s="40"/>
      <c r="K912" s="23"/>
      <c r="L912" s="23"/>
      <c r="M912" s="23"/>
      <c r="N912" s="40"/>
      <c r="O912" s="23"/>
      <c r="P912" s="40"/>
      <c r="S912" s="40"/>
      <c r="U912" s="23"/>
      <c r="Y912" s="23"/>
    </row>
    <row r="913" spans="6:25" x14ac:dyDescent="0.25">
      <c r="F913" s="23"/>
      <c r="G913" s="39"/>
      <c r="H913" s="23"/>
      <c r="I913" s="35"/>
      <c r="J913" s="40"/>
      <c r="K913" s="23"/>
      <c r="L913" s="23"/>
      <c r="M913" s="23"/>
      <c r="N913" s="40"/>
      <c r="O913" s="23"/>
      <c r="P913" s="40"/>
      <c r="S913" s="40"/>
      <c r="U913" s="23"/>
      <c r="Y913" s="23"/>
    </row>
    <row r="914" spans="6:25" x14ac:dyDescent="0.25">
      <c r="F914" s="23"/>
      <c r="G914" s="39"/>
      <c r="H914" s="23"/>
      <c r="I914" s="35"/>
      <c r="J914" s="40"/>
      <c r="K914" s="23"/>
      <c r="L914" s="23"/>
      <c r="M914" s="23"/>
      <c r="N914" s="40"/>
      <c r="O914" s="23"/>
      <c r="P914" s="40"/>
      <c r="S914" s="40"/>
      <c r="U914" s="23"/>
      <c r="Y914" s="23"/>
    </row>
    <row r="915" spans="6:25" x14ac:dyDescent="0.25">
      <c r="F915" s="23"/>
      <c r="G915" s="39"/>
      <c r="H915" s="23"/>
      <c r="I915" s="35"/>
      <c r="J915" s="40"/>
      <c r="K915" s="23"/>
      <c r="L915" s="23"/>
      <c r="M915" s="23"/>
      <c r="N915" s="40"/>
      <c r="O915" s="23"/>
      <c r="P915" s="40"/>
      <c r="S915" s="40"/>
      <c r="U915" s="23"/>
      <c r="Y915" s="23"/>
    </row>
    <row r="916" spans="6:25" x14ac:dyDescent="0.25">
      <c r="F916" s="23"/>
      <c r="G916" s="39"/>
      <c r="H916" s="23"/>
      <c r="I916" s="35"/>
      <c r="J916" s="40"/>
      <c r="K916" s="23"/>
      <c r="L916" s="23"/>
      <c r="M916" s="23"/>
      <c r="N916" s="40"/>
      <c r="O916" s="23"/>
      <c r="P916" s="40"/>
      <c r="S916" s="40"/>
      <c r="U916" s="23"/>
      <c r="Y916" s="23"/>
    </row>
    <row r="917" spans="6:25" x14ac:dyDescent="0.25">
      <c r="F917" s="23"/>
      <c r="G917" s="39"/>
      <c r="H917" s="23"/>
      <c r="I917" s="35"/>
      <c r="J917" s="40"/>
      <c r="K917" s="23"/>
      <c r="L917" s="23"/>
      <c r="M917" s="23"/>
      <c r="N917" s="40"/>
      <c r="O917" s="23"/>
      <c r="P917" s="40"/>
      <c r="S917" s="40"/>
      <c r="U917" s="23"/>
      <c r="Y917" s="23"/>
    </row>
    <row r="918" spans="6:25" x14ac:dyDescent="0.25">
      <c r="F918" s="23"/>
      <c r="G918" s="39"/>
      <c r="H918" s="23"/>
      <c r="I918" s="35"/>
      <c r="J918" s="40"/>
      <c r="K918" s="23"/>
      <c r="L918" s="23"/>
      <c r="M918" s="23"/>
      <c r="N918" s="40"/>
      <c r="O918" s="23"/>
      <c r="P918" s="40"/>
      <c r="S918" s="40"/>
      <c r="U918" s="23"/>
      <c r="Y918" s="23"/>
    </row>
    <row r="919" spans="6:25" x14ac:dyDescent="0.25">
      <c r="F919" s="23"/>
      <c r="G919" s="39"/>
      <c r="H919" s="23"/>
      <c r="I919" s="35"/>
      <c r="J919" s="40"/>
      <c r="K919" s="23"/>
      <c r="L919" s="23"/>
      <c r="M919" s="23"/>
      <c r="N919" s="40"/>
      <c r="O919" s="23"/>
      <c r="P919" s="40"/>
      <c r="S919" s="40"/>
      <c r="U919" s="23"/>
      <c r="Y919" s="23"/>
    </row>
    <row r="920" spans="6:25" x14ac:dyDescent="0.25">
      <c r="F920" s="23"/>
      <c r="G920" s="39"/>
      <c r="H920" s="23"/>
      <c r="I920" s="35"/>
      <c r="J920" s="40"/>
      <c r="K920" s="23"/>
      <c r="L920" s="23"/>
      <c r="M920" s="23"/>
      <c r="N920" s="40"/>
      <c r="O920" s="23"/>
      <c r="P920" s="40"/>
      <c r="S920" s="40"/>
      <c r="U920" s="23"/>
      <c r="Y920" s="23"/>
    </row>
    <row r="921" spans="6:25" x14ac:dyDescent="0.25">
      <c r="F921" s="23"/>
      <c r="G921" s="39"/>
      <c r="H921" s="23"/>
      <c r="I921" s="35"/>
      <c r="J921" s="40"/>
      <c r="K921" s="23"/>
      <c r="L921" s="23"/>
      <c r="M921" s="23"/>
      <c r="N921" s="40"/>
      <c r="O921" s="23"/>
      <c r="P921" s="40"/>
      <c r="S921" s="40"/>
      <c r="U921" s="23"/>
      <c r="Y921" s="23"/>
    </row>
    <row r="922" spans="6:25" x14ac:dyDescent="0.25">
      <c r="F922" s="23"/>
      <c r="G922" s="39"/>
      <c r="H922" s="23"/>
      <c r="I922" s="35"/>
      <c r="J922" s="40"/>
      <c r="K922" s="23"/>
      <c r="L922" s="23"/>
      <c r="M922" s="23"/>
      <c r="N922" s="40"/>
      <c r="O922" s="23"/>
      <c r="P922" s="40"/>
      <c r="S922" s="40"/>
      <c r="U922" s="23"/>
      <c r="Y922" s="23"/>
    </row>
    <row r="923" spans="6:25" x14ac:dyDescent="0.25">
      <c r="F923" s="23"/>
      <c r="G923" s="39"/>
      <c r="H923" s="23"/>
      <c r="I923" s="35"/>
      <c r="J923" s="40"/>
      <c r="K923" s="23"/>
      <c r="L923" s="23"/>
      <c r="M923" s="23"/>
      <c r="N923" s="40"/>
      <c r="O923" s="23"/>
      <c r="P923" s="40"/>
      <c r="S923" s="40"/>
      <c r="U923" s="23"/>
      <c r="Y923" s="23"/>
    </row>
    <row r="924" spans="6:25" x14ac:dyDescent="0.25">
      <c r="F924" s="23"/>
      <c r="G924" s="39"/>
      <c r="H924" s="23"/>
      <c r="I924" s="35"/>
      <c r="J924" s="40"/>
      <c r="K924" s="23"/>
      <c r="L924" s="23"/>
      <c r="M924" s="23"/>
      <c r="N924" s="40"/>
      <c r="O924" s="23"/>
      <c r="P924" s="40"/>
      <c r="S924" s="40"/>
      <c r="U924" s="23"/>
      <c r="Y924" s="23"/>
    </row>
    <row r="925" spans="6:25" x14ac:dyDescent="0.25">
      <c r="F925" s="23"/>
      <c r="G925" s="39"/>
      <c r="H925" s="23"/>
      <c r="I925" s="35"/>
      <c r="J925" s="40"/>
      <c r="K925" s="23"/>
      <c r="L925" s="23"/>
      <c r="M925" s="23"/>
      <c r="N925" s="40"/>
      <c r="O925" s="23"/>
      <c r="P925" s="40"/>
      <c r="S925" s="40"/>
      <c r="U925" s="23"/>
      <c r="Y925" s="23"/>
    </row>
    <row r="926" spans="6:25" x14ac:dyDescent="0.25">
      <c r="F926" s="23"/>
      <c r="G926" s="39"/>
      <c r="H926" s="23"/>
      <c r="I926" s="35"/>
      <c r="J926" s="40"/>
      <c r="K926" s="23"/>
      <c r="L926" s="23"/>
      <c r="M926" s="23"/>
      <c r="N926" s="40"/>
      <c r="O926" s="23"/>
      <c r="P926" s="40"/>
      <c r="S926" s="40"/>
      <c r="U926" s="23"/>
      <c r="Y926" s="23"/>
    </row>
    <row r="927" spans="6:25" x14ac:dyDescent="0.25">
      <c r="F927" s="23"/>
      <c r="G927" s="39"/>
      <c r="H927" s="23"/>
      <c r="I927" s="35"/>
      <c r="J927" s="40"/>
      <c r="K927" s="23"/>
      <c r="L927" s="23"/>
      <c r="M927" s="23"/>
      <c r="N927" s="40"/>
      <c r="O927" s="23"/>
      <c r="P927" s="40"/>
      <c r="S927" s="40"/>
      <c r="U927" s="23"/>
      <c r="Y927" s="23"/>
    </row>
    <row r="928" spans="6:25" x14ac:dyDescent="0.25">
      <c r="F928" s="23"/>
      <c r="G928" s="39"/>
      <c r="H928" s="23"/>
      <c r="I928" s="35"/>
      <c r="J928" s="40"/>
      <c r="K928" s="23"/>
      <c r="L928" s="23"/>
      <c r="M928" s="23"/>
      <c r="N928" s="40"/>
      <c r="O928" s="23"/>
      <c r="P928" s="40"/>
      <c r="S928" s="40"/>
      <c r="U928" s="23"/>
      <c r="Y928" s="23"/>
    </row>
    <row r="929" spans="6:25" x14ac:dyDescent="0.25">
      <c r="F929" s="23"/>
      <c r="G929" s="39"/>
      <c r="H929" s="23"/>
      <c r="I929" s="35"/>
      <c r="J929" s="40"/>
      <c r="K929" s="23"/>
      <c r="L929" s="23"/>
      <c r="M929" s="23"/>
      <c r="N929" s="40"/>
      <c r="O929" s="23"/>
      <c r="P929" s="40"/>
      <c r="S929" s="40"/>
      <c r="U929" s="23"/>
      <c r="Y929" s="23"/>
    </row>
    <row r="930" spans="6:25" x14ac:dyDescent="0.25">
      <c r="F930" s="23"/>
      <c r="G930" s="39"/>
      <c r="H930" s="23"/>
      <c r="I930" s="35"/>
      <c r="J930" s="40"/>
      <c r="K930" s="23"/>
      <c r="L930" s="23"/>
      <c r="M930" s="23"/>
      <c r="N930" s="40"/>
      <c r="O930" s="23"/>
      <c r="P930" s="40"/>
      <c r="S930" s="40"/>
      <c r="U930" s="23"/>
      <c r="Y930" s="23"/>
    </row>
    <row r="931" spans="6:25" x14ac:dyDescent="0.25">
      <c r="F931" s="23"/>
      <c r="G931" s="39"/>
      <c r="H931" s="23"/>
      <c r="I931" s="35"/>
      <c r="J931" s="40"/>
      <c r="K931" s="23"/>
      <c r="L931" s="23"/>
      <c r="M931" s="23"/>
      <c r="N931" s="40"/>
      <c r="O931" s="23"/>
      <c r="P931" s="40"/>
      <c r="S931" s="40"/>
      <c r="U931" s="23"/>
      <c r="Y931" s="23"/>
    </row>
    <row r="932" spans="6:25" x14ac:dyDescent="0.25">
      <c r="F932" s="23"/>
      <c r="G932" s="39"/>
      <c r="H932" s="23"/>
      <c r="I932" s="35"/>
      <c r="J932" s="40"/>
      <c r="K932" s="23"/>
      <c r="L932" s="23"/>
      <c r="M932" s="23"/>
      <c r="N932" s="40"/>
      <c r="O932" s="23"/>
      <c r="P932" s="40"/>
      <c r="S932" s="40"/>
      <c r="U932" s="23"/>
      <c r="Y932" s="23"/>
    </row>
    <row r="933" spans="6:25" x14ac:dyDescent="0.25">
      <c r="F933" s="23"/>
      <c r="G933" s="39"/>
      <c r="H933" s="23"/>
      <c r="I933" s="35"/>
      <c r="J933" s="40"/>
      <c r="K933" s="23"/>
      <c r="L933" s="23"/>
      <c r="M933" s="23"/>
      <c r="N933" s="40"/>
      <c r="O933" s="23"/>
      <c r="P933" s="40"/>
      <c r="S933" s="40"/>
      <c r="U933" s="23"/>
      <c r="Y933" s="23"/>
    </row>
    <row r="934" spans="6:25" x14ac:dyDescent="0.25">
      <c r="F934" s="23"/>
      <c r="G934" s="39"/>
      <c r="H934" s="23"/>
      <c r="I934" s="35"/>
      <c r="J934" s="40"/>
      <c r="K934" s="23"/>
      <c r="L934" s="23"/>
      <c r="M934" s="23"/>
      <c r="N934" s="40"/>
      <c r="O934" s="23"/>
      <c r="P934" s="40"/>
      <c r="S934" s="40"/>
      <c r="U934" s="23"/>
      <c r="Y934" s="23"/>
    </row>
    <row r="935" spans="6:25" x14ac:dyDescent="0.25">
      <c r="F935" s="23"/>
      <c r="G935" s="39"/>
      <c r="H935" s="23"/>
      <c r="I935" s="35"/>
      <c r="J935" s="40"/>
      <c r="K935" s="23"/>
      <c r="L935" s="23"/>
      <c r="M935" s="23"/>
      <c r="N935" s="40"/>
      <c r="O935" s="23"/>
      <c r="P935" s="40"/>
      <c r="S935" s="40"/>
      <c r="U935" s="23"/>
      <c r="Y935" s="23"/>
    </row>
    <row r="936" spans="6:25" x14ac:dyDescent="0.25">
      <c r="F936" s="23"/>
      <c r="G936" s="39"/>
      <c r="H936" s="23"/>
      <c r="I936" s="35"/>
      <c r="J936" s="40"/>
      <c r="K936" s="23"/>
      <c r="L936" s="23"/>
      <c r="M936" s="23"/>
      <c r="N936" s="40"/>
      <c r="O936" s="23"/>
      <c r="P936" s="40"/>
      <c r="S936" s="40"/>
      <c r="U936" s="23"/>
      <c r="Y936" s="23"/>
    </row>
    <row r="937" spans="6:25" x14ac:dyDescent="0.25">
      <c r="F937" s="23"/>
      <c r="G937" s="39"/>
      <c r="H937" s="23"/>
      <c r="I937" s="35"/>
      <c r="J937" s="40"/>
      <c r="K937" s="23"/>
      <c r="L937" s="23"/>
      <c r="M937" s="23"/>
      <c r="N937" s="40"/>
      <c r="O937" s="23"/>
      <c r="P937" s="40"/>
      <c r="S937" s="40"/>
      <c r="U937" s="23"/>
      <c r="Y937" s="23"/>
    </row>
    <row r="938" spans="6:25" x14ac:dyDescent="0.25">
      <c r="F938" s="23"/>
      <c r="G938" s="39"/>
      <c r="H938" s="23"/>
      <c r="I938" s="35"/>
      <c r="J938" s="40"/>
      <c r="K938" s="23"/>
      <c r="L938" s="23"/>
      <c r="M938" s="23"/>
      <c r="N938" s="40"/>
      <c r="O938" s="23"/>
      <c r="P938" s="40"/>
      <c r="S938" s="40"/>
      <c r="U938" s="23"/>
      <c r="Y938" s="23"/>
    </row>
    <row r="939" spans="6:25" x14ac:dyDescent="0.25">
      <c r="F939" s="23"/>
      <c r="G939" s="39"/>
      <c r="H939" s="23"/>
      <c r="I939" s="35"/>
      <c r="J939" s="40"/>
      <c r="K939" s="23"/>
      <c r="L939" s="23"/>
      <c r="M939" s="23"/>
      <c r="N939" s="40"/>
      <c r="O939" s="23"/>
      <c r="P939" s="40"/>
      <c r="S939" s="40"/>
      <c r="U939" s="23"/>
      <c r="Y939" s="23"/>
    </row>
    <row r="940" spans="6:25" x14ac:dyDescent="0.25">
      <c r="F940" s="23"/>
      <c r="G940" s="39"/>
      <c r="H940" s="23"/>
      <c r="I940" s="35"/>
      <c r="J940" s="40"/>
      <c r="K940" s="23"/>
      <c r="L940" s="23"/>
      <c r="M940" s="23"/>
      <c r="N940" s="40"/>
      <c r="O940" s="23"/>
      <c r="P940" s="40"/>
      <c r="S940" s="40"/>
      <c r="U940" s="23"/>
      <c r="Y940" s="23"/>
    </row>
    <row r="941" spans="6:25" x14ac:dyDescent="0.25">
      <c r="F941" s="23"/>
      <c r="G941" s="39"/>
      <c r="H941" s="23"/>
      <c r="I941" s="35"/>
      <c r="J941" s="40"/>
      <c r="K941" s="23"/>
      <c r="L941" s="23"/>
      <c r="M941" s="23"/>
      <c r="N941" s="40"/>
      <c r="O941" s="23"/>
      <c r="P941" s="40"/>
      <c r="S941" s="40"/>
      <c r="U941" s="23"/>
      <c r="Y941" s="23"/>
    </row>
    <row r="942" spans="6:25" x14ac:dyDescent="0.25">
      <c r="F942" s="23"/>
      <c r="G942" s="39"/>
      <c r="H942" s="23"/>
      <c r="I942" s="35"/>
      <c r="J942" s="40"/>
      <c r="K942" s="23"/>
      <c r="L942" s="23"/>
      <c r="M942" s="23"/>
      <c r="N942" s="40"/>
      <c r="O942" s="23"/>
      <c r="P942" s="40"/>
      <c r="S942" s="40"/>
      <c r="U942" s="23"/>
      <c r="Y942" s="23"/>
    </row>
    <row r="943" spans="6:25" x14ac:dyDescent="0.25">
      <c r="F943" s="23"/>
      <c r="G943" s="39"/>
      <c r="H943" s="23"/>
      <c r="I943" s="35"/>
      <c r="J943" s="40"/>
      <c r="K943" s="23"/>
      <c r="L943" s="23"/>
      <c r="M943" s="23"/>
      <c r="N943" s="40"/>
      <c r="O943" s="23"/>
      <c r="P943" s="40"/>
      <c r="S943" s="40"/>
      <c r="U943" s="23"/>
      <c r="Y943" s="23"/>
    </row>
    <row r="944" spans="6:25" x14ac:dyDescent="0.25">
      <c r="F944" s="23"/>
      <c r="G944" s="39"/>
      <c r="H944" s="23"/>
      <c r="I944" s="35"/>
      <c r="J944" s="40"/>
      <c r="K944" s="23"/>
      <c r="L944" s="23"/>
      <c r="M944" s="23"/>
      <c r="N944" s="40"/>
      <c r="O944" s="23"/>
      <c r="P944" s="40"/>
      <c r="S944" s="40"/>
      <c r="U944" s="23"/>
      <c r="Y944" s="23"/>
    </row>
    <row r="945" spans="6:25" x14ac:dyDescent="0.25">
      <c r="F945" s="23"/>
      <c r="G945" s="39"/>
      <c r="H945" s="23"/>
      <c r="I945" s="35"/>
      <c r="J945" s="40"/>
      <c r="K945" s="23"/>
      <c r="L945" s="23"/>
      <c r="M945" s="23"/>
      <c r="N945" s="40"/>
      <c r="O945" s="23"/>
      <c r="P945" s="40"/>
      <c r="S945" s="40"/>
      <c r="U945" s="23"/>
      <c r="Y945" s="23"/>
    </row>
    <row r="946" spans="6:25" x14ac:dyDescent="0.25">
      <c r="F946" s="23"/>
      <c r="G946" s="39"/>
      <c r="H946" s="23"/>
      <c r="I946" s="35"/>
      <c r="J946" s="40"/>
      <c r="K946" s="23"/>
      <c r="L946" s="23"/>
      <c r="M946" s="23"/>
      <c r="N946" s="40"/>
      <c r="O946" s="23"/>
      <c r="P946" s="40"/>
      <c r="S946" s="40"/>
      <c r="U946" s="23"/>
      <c r="Y946" s="23"/>
    </row>
    <row r="947" spans="6:25" x14ac:dyDescent="0.25">
      <c r="F947" s="23"/>
      <c r="G947" s="39"/>
      <c r="H947" s="23"/>
      <c r="I947" s="35"/>
      <c r="J947" s="40"/>
      <c r="K947" s="23"/>
      <c r="L947" s="23"/>
      <c r="M947" s="23"/>
      <c r="N947" s="40"/>
      <c r="O947" s="23"/>
      <c r="P947" s="40"/>
      <c r="S947" s="40"/>
      <c r="U947" s="23"/>
      <c r="Y947" s="23"/>
    </row>
    <row r="948" spans="6:25" x14ac:dyDescent="0.25">
      <c r="F948" s="23"/>
      <c r="G948" s="39"/>
      <c r="H948" s="23"/>
      <c r="I948" s="35"/>
      <c r="J948" s="40"/>
      <c r="K948" s="23"/>
      <c r="L948" s="23"/>
      <c r="M948" s="23"/>
      <c r="N948" s="40"/>
      <c r="O948" s="23"/>
      <c r="P948" s="40"/>
      <c r="S948" s="40"/>
      <c r="U948" s="23"/>
      <c r="Y948" s="23"/>
    </row>
    <row r="949" spans="6:25" x14ac:dyDescent="0.25">
      <c r="F949" s="23"/>
      <c r="G949" s="39"/>
      <c r="H949" s="23"/>
      <c r="I949" s="35"/>
      <c r="J949" s="40"/>
      <c r="K949" s="23"/>
      <c r="L949" s="23"/>
      <c r="M949" s="23"/>
      <c r="N949" s="40"/>
      <c r="O949" s="23"/>
      <c r="P949" s="40"/>
      <c r="S949" s="40"/>
      <c r="U949" s="23"/>
      <c r="Y949" s="23"/>
    </row>
    <row r="950" spans="6:25" x14ac:dyDescent="0.25">
      <c r="F950" s="23"/>
      <c r="G950" s="39"/>
      <c r="H950" s="23"/>
      <c r="I950" s="35"/>
      <c r="J950" s="40"/>
      <c r="K950" s="23"/>
      <c r="L950" s="23"/>
      <c r="M950" s="23"/>
      <c r="N950" s="40"/>
      <c r="O950" s="23"/>
      <c r="P950" s="40"/>
      <c r="S950" s="40"/>
      <c r="U950" s="23"/>
      <c r="Y950" s="23"/>
    </row>
    <row r="951" spans="6:25" x14ac:dyDescent="0.25">
      <c r="F951" s="23"/>
      <c r="G951" s="39"/>
      <c r="H951" s="23"/>
      <c r="I951" s="35"/>
      <c r="J951" s="40"/>
      <c r="K951" s="23"/>
      <c r="L951" s="23"/>
      <c r="M951" s="23"/>
      <c r="N951" s="40"/>
      <c r="O951" s="23"/>
      <c r="P951" s="40"/>
      <c r="S951" s="40"/>
      <c r="U951" s="23"/>
      <c r="Y951" s="23"/>
    </row>
    <row r="952" spans="6:25" x14ac:dyDescent="0.25">
      <c r="F952" s="23"/>
      <c r="G952" s="39"/>
      <c r="H952" s="23"/>
      <c r="I952" s="35"/>
      <c r="J952" s="40"/>
      <c r="K952" s="23"/>
      <c r="L952" s="23"/>
      <c r="M952" s="23"/>
      <c r="N952" s="40"/>
      <c r="O952" s="23"/>
      <c r="P952" s="40"/>
      <c r="S952" s="40"/>
      <c r="U952" s="23"/>
      <c r="Y952" s="23"/>
    </row>
    <row r="953" spans="6:25" x14ac:dyDescent="0.25">
      <c r="F953" s="23"/>
      <c r="G953" s="39"/>
      <c r="H953" s="23"/>
      <c r="I953" s="35"/>
      <c r="J953" s="40"/>
      <c r="K953" s="23"/>
      <c r="L953" s="23"/>
      <c r="M953" s="23"/>
      <c r="N953" s="40"/>
      <c r="O953" s="23"/>
      <c r="P953" s="40"/>
      <c r="S953" s="40"/>
      <c r="U953" s="23"/>
      <c r="Y953" s="23"/>
    </row>
    <row r="954" spans="6:25" x14ac:dyDescent="0.25">
      <c r="F954" s="23"/>
      <c r="G954" s="39"/>
      <c r="H954" s="23"/>
      <c r="I954" s="35"/>
      <c r="J954" s="40"/>
      <c r="K954" s="23"/>
      <c r="L954" s="23"/>
      <c r="M954" s="23"/>
      <c r="N954" s="40"/>
      <c r="O954" s="23"/>
      <c r="P954" s="40"/>
      <c r="S954" s="40"/>
      <c r="U954" s="23"/>
      <c r="Y954" s="23"/>
    </row>
    <row r="955" spans="6:25" x14ac:dyDescent="0.25">
      <c r="F955" s="23"/>
      <c r="G955" s="39"/>
      <c r="H955" s="23"/>
      <c r="I955" s="35"/>
      <c r="J955" s="40"/>
      <c r="K955" s="23"/>
      <c r="L955" s="23"/>
      <c r="M955" s="23"/>
      <c r="N955" s="40"/>
      <c r="O955" s="23"/>
      <c r="P955" s="40"/>
      <c r="S955" s="40"/>
      <c r="U955" s="23"/>
      <c r="Y955" s="23"/>
    </row>
    <row r="956" spans="6:25" x14ac:dyDescent="0.25">
      <c r="F956" s="23"/>
      <c r="G956" s="39"/>
      <c r="H956" s="23"/>
      <c r="I956" s="35"/>
      <c r="J956" s="40"/>
      <c r="K956" s="23"/>
      <c r="L956" s="23"/>
      <c r="M956" s="23"/>
      <c r="N956" s="40"/>
      <c r="O956" s="23"/>
      <c r="P956" s="40"/>
      <c r="S956" s="40"/>
      <c r="U956" s="23"/>
      <c r="Y956" s="23"/>
    </row>
    <row r="957" spans="6:25" x14ac:dyDescent="0.25">
      <c r="F957" s="23"/>
      <c r="G957" s="39"/>
      <c r="H957" s="23"/>
      <c r="I957" s="35"/>
      <c r="J957" s="40"/>
      <c r="K957" s="23"/>
      <c r="L957" s="23"/>
      <c r="M957" s="23"/>
      <c r="N957" s="40"/>
      <c r="O957" s="23"/>
      <c r="P957" s="40"/>
      <c r="S957" s="40"/>
      <c r="U957" s="23"/>
      <c r="Y957" s="23"/>
    </row>
    <row r="958" spans="6:25" x14ac:dyDescent="0.25">
      <c r="F958" s="23"/>
      <c r="G958" s="39"/>
      <c r="H958" s="23"/>
      <c r="I958" s="35"/>
      <c r="J958" s="40"/>
      <c r="K958" s="23"/>
      <c r="L958" s="23"/>
      <c r="M958" s="23"/>
      <c r="N958" s="40"/>
      <c r="O958" s="23"/>
      <c r="P958" s="40"/>
      <c r="S958" s="40"/>
      <c r="U958" s="23"/>
      <c r="Y958" s="23"/>
    </row>
    <row r="959" spans="6:25" x14ac:dyDescent="0.25">
      <c r="F959" s="23"/>
      <c r="G959" s="39"/>
      <c r="H959" s="23"/>
      <c r="I959" s="35"/>
      <c r="J959" s="40"/>
      <c r="K959" s="23"/>
      <c r="L959" s="23"/>
      <c r="M959" s="23"/>
      <c r="N959" s="40"/>
      <c r="O959" s="23"/>
      <c r="P959" s="40"/>
      <c r="S959" s="40"/>
      <c r="U959" s="23"/>
      <c r="Y959" s="23"/>
    </row>
    <row r="960" spans="6:25" x14ac:dyDescent="0.25">
      <c r="F960" s="23"/>
      <c r="G960" s="39"/>
      <c r="H960" s="23"/>
      <c r="I960" s="35"/>
      <c r="J960" s="40"/>
      <c r="K960" s="23"/>
      <c r="L960" s="23"/>
      <c r="M960" s="23"/>
      <c r="N960" s="40"/>
      <c r="O960" s="23"/>
      <c r="P960" s="40"/>
      <c r="S960" s="40"/>
      <c r="U960" s="23"/>
      <c r="Y960" s="23"/>
    </row>
    <row r="961" spans="6:25" x14ac:dyDescent="0.25">
      <c r="F961" s="23"/>
      <c r="G961" s="39"/>
      <c r="H961" s="23"/>
      <c r="I961" s="35"/>
      <c r="J961" s="40"/>
      <c r="K961" s="23"/>
      <c r="L961" s="23"/>
      <c r="M961" s="23"/>
      <c r="N961" s="40"/>
      <c r="O961" s="23"/>
      <c r="P961" s="40"/>
      <c r="S961" s="40"/>
      <c r="U961" s="23"/>
      <c r="Y961" s="23"/>
    </row>
    <row r="962" spans="6:25" x14ac:dyDescent="0.25">
      <c r="F962" s="23"/>
      <c r="G962" s="39"/>
      <c r="H962" s="23"/>
      <c r="I962" s="35"/>
      <c r="J962" s="40"/>
      <c r="K962" s="23"/>
      <c r="L962" s="23"/>
      <c r="M962" s="23"/>
      <c r="N962" s="40"/>
      <c r="O962" s="23"/>
      <c r="P962" s="40"/>
      <c r="S962" s="40"/>
      <c r="U962" s="23"/>
      <c r="Y962" s="23"/>
    </row>
    <row r="963" spans="6:25" x14ac:dyDescent="0.25">
      <c r="F963" s="23"/>
      <c r="G963" s="39"/>
      <c r="H963" s="23"/>
      <c r="I963" s="35"/>
      <c r="J963" s="40"/>
      <c r="K963" s="23"/>
      <c r="L963" s="23"/>
      <c r="M963" s="23"/>
      <c r="N963" s="40"/>
      <c r="O963" s="23"/>
      <c r="P963" s="40"/>
      <c r="S963" s="40"/>
      <c r="U963" s="23"/>
      <c r="Y963" s="23"/>
    </row>
    <row r="964" spans="6:25" x14ac:dyDescent="0.25">
      <c r="F964" s="23"/>
      <c r="G964" s="39"/>
      <c r="H964" s="23"/>
      <c r="I964" s="35"/>
      <c r="J964" s="40"/>
      <c r="K964" s="23"/>
      <c r="L964" s="23"/>
      <c r="M964" s="23"/>
      <c r="N964" s="40"/>
      <c r="O964" s="23"/>
      <c r="P964" s="40"/>
      <c r="S964" s="40"/>
      <c r="U964" s="23"/>
      <c r="Y964" s="23"/>
    </row>
    <row r="965" spans="6:25" x14ac:dyDescent="0.25">
      <c r="F965" s="23"/>
      <c r="G965" s="39"/>
      <c r="H965" s="23"/>
      <c r="I965" s="35"/>
      <c r="J965" s="40"/>
      <c r="K965" s="23"/>
      <c r="L965" s="23"/>
      <c r="M965" s="23"/>
      <c r="N965" s="40"/>
      <c r="O965" s="23"/>
      <c r="P965" s="40"/>
      <c r="S965" s="40"/>
      <c r="U965" s="23"/>
      <c r="Y965" s="23"/>
    </row>
    <row r="966" spans="6:25" x14ac:dyDescent="0.25">
      <c r="F966" s="23"/>
      <c r="G966" s="39"/>
      <c r="H966" s="23"/>
      <c r="I966" s="35"/>
      <c r="J966" s="40"/>
      <c r="K966" s="23"/>
      <c r="L966" s="23"/>
      <c r="M966" s="23"/>
      <c r="N966" s="40"/>
      <c r="O966" s="23"/>
      <c r="P966" s="40"/>
      <c r="S966" s="40"/>
      <c r="U966" s="23"/>
      <c r="Y966" s="23"/>
    </row>
    <row r="967" spans="6:25" x14ac:dyDescent="0.25">
      <c r="F967" s="23"/>
      <c r="G967" s="39"/>
      <c r="H967" s="23"/>
      <c r="I967" s="35"/>
      <c r="J967" s="40"/>
      <c r="K967" s="23"/>
      <c r="L967" s="23"/>
      <c r="M967" s="23"/>
      <c r="N967" s="40"/>
      <c r="O967" s="23"/>
      <c r="P967" s="40"/>
      <c r="S967" s="40"/>
      <c r="U967" s="23"/>
      <c r="Y967" s="23"/>
    </row>
    <row r="968" spans="6:25" x14ac:dyDescent="0.25">
      <c r="F968" s="23"/>
      <c r="G968" s="39"/>
      <c r="H968" s="23"/>
      <c r="I968" s="35"/>
      <c r="J968" s="40"/>
      <c r="K968" s="23"/>
      <c r="L968" s="23"/>
      <c r="M968" s="23"/>
      <c r="N968" s="40"/>
      <c r="O968" s="23"/>
      <c r="P968" s="40"/>
      <c r="S968" s="40"/>
      <c r="U968" s="23"/>
      <c r="Y968" s="23"/>
    </row>
    <row r="969" spans="6:25" x14ac:dyDescent="0.25">
      <c r="F969" s="23"/>
      <c r="G969" s="39"/>
      <c r="H969" s="23"/>
      <c r="I969" s="35"/>
      <c r="J969" s="40"/>
      <c r="K969" s="23"/>
      <c r="L969" s="23"/>
      <c r="M969" s="23"/>
      <c r="N969" s="40"/>
      <c r="O969" s="23"/>
      <c r="P969" s="40"/>
      <c r="S969" s="40"/>
      <c r="U969" s="23"/>
      <c r="Y969" s="23"/>
    </row>
    <row r="970" spans="6:25" x14ac:dyDescent="0.25">
      <c r="F970" s="23"/>
      <c r="G970" s="39"/>
      <c r="H970" s="23"/>
      <c r="I970" s="35"/>
      <c r="J970" s="40"/>
      <c r="K970" s="23"/>
      <c r="L970" s="23"/>
      <c r="M970" s="23"/>
      <c r="N970" s="40"/>
      <c r="O970" s="23"/>
      <c r="P970" s="40"/>
      <c r="S970" s="40"/>
      <c r="U970" s="23"/>
      <c r="Y970" s="23"/>
    </row>
    <row r="971" spans="6:25" x14ac:dyDescent="0.25">
      <c r="F971" s="23"/>
      <c r="G971" s="39"/>
      <c r="H971" s="23"/>
      <c r="I971" s="35"/>
      <c r="J971" s="40"/>
      <c r="K971" s="23"/>
      <c r="L971" s="23"/>
      <c r="M971" s="23"/>
      <c r="N971" s="40"/>
      <c r="O971" s="23"/>
      <c r="P971" s="40"/>
      <c r="S971" s="40"/>
      <c r="U971" s="23"/>
      <c r="Y971" s="23"/>
    </row>
    <row r="972" spans="6:25" x14ac:dyDescent="0.25">
      <c r="F972" s="23"/>
      <c r="G972" s="39"/>
      <c r="H972" s="23"/>
      <c r="I972" s="35"/>
      <c r="J972" s="40"/>
      <c r="K972" s="23"/>
      <c r="L972" s="23"/>
      <c r="M972" s="23"/>
      <c r="N972" s="40"/>
      <c r="O972" s="23"/>
      <c r="P972" s="40"/>
      <c r="S972" s="40"/>
      <c r="U972" s="23"/>
      <c r="Y972" s="23"/>
    </row>
    <row r="973" spans="6:25" x14ac:dyDescent="0.25">
      <c r="F973" s="23"/>
      <c r="G973" s="39"/>
      <c r="H973" s="23"/>
      <c r="I973" s="35"/>
      <c r="J973" s="40"/>
      <c r="K973" s="23"/>
      <c r="L973" s="23"/>
      <c r="M973" s="23"/>
      <c r="N973" s="40"/>
      <c r="O973" s="23"/>
      <c r="P973" s="40"/>
      <c r="S973" s="40"/>
      <c r="U973" s="23"/>
      <c r="Y973" s="23"/>
    </row>
    <row r="974" spans="6:25" x14ac:dyDescent="0.25">
      <c r="F974" s="23"/>
      <c r="G974" s="39"/>
      <c r="H974" s="23"/>
      <c r="I974" s="35"/>
      <c r="J974" s="40"/>
      <c r="K974" s="23"/>
      <c r="L974" s="23"/>
      <c r="M974" s="23"/>
      <c r="N974" s="40"/>
      <c r="O974" s="23"/>
      <c r="P974" s="40"/>
      <c r="S974" s="40"/>
      <c r="U974" s="23"/>
      <c r="Y974" s="23"/>
    </row>
    <row r="975" spans="6:25" x14ac:dyDescent="0.25">
      <c r="F975" s="23"/>
      <c r="G975" s="39"/>
      <c r="H975" s="23"/>
      <c r="I975" s="35"/>
      <c r="J975" s="40"/>
      <c r="K975" s="23"/>
      <c r="L975" s="23"/>
      <c r="M975" s="23"/>
      <c r="N975" s="40"/>
      <c r="O975" s="23"/>
      <c r="P975" s="40"/>
      <c r="S975" s="40"/>
      <c r="U975" s="23"/>
      <c r="Y975" s="23"/>
    </row>
    <row r="976" spans="6:25" x14ac:dyDescent="0.25">
      <c r="F976" s="23"/>
      <c r="G976" s="39"/>
      <c r="H976" s="23"/>
      <c r="I976" s="35"/>
      <c r="J976" s="40"/>
      <c r="K976" s="23"/>
      <c r="L976" s="23"/>
      <c r="M976" s="23"/>
      <c r="N976" s="40"/>
      <c r="O976" s="23"/>
      <c r="P976" s="40"/>
      <c r="S976" s="40"/>
      <c r="U976" s="23"/>
      <c r="Y976" s="23"/>
    </row>
    <row r="977" spans="6:25" x14ac:dyDescent="0.25">
      <c r="F977" s="23"/>
      <c r="G977" s="39"/>
      <c r="H977" s="23"/>
      <c r="I977" s="35"/>
      <c r="J977" s="40"/>
      <c r="K977" s="23"/>
      <c r="L977" s="23"/>
      <c r="M977" s="23"/>
      <c r="N977" s="40"/>
      <c r="O977" s="23"/>
      <c r="P977" s="40"/>
      <c r="S977" s="40"/>
      <c r="U977" s="23"/>
      <c r="Y977" s="23"/>
    </row>
    <row r="978" spans="6:25" x14ac:dyDescent="0.25">
      <c r="F978" s="23"/>
      <c r="G978" s="39"/>
      <c r="H978" s="23"/>
      <c r="I978" s="35"/>
      <c r="J978" s="40"/>
      <c r="K978" s="23"/>
      <c r="L978" s="23"/>
      <c r="M978" s="23"/>
      <c r="N978" s="40"/>
      <c r="O978" s="23"/>
      <c r="P978" s="40"/>
      <c r="S978" s="40"/>
      <c r="U978" s="23"/>
      <c r="Y978" s="23"/>
    </row>
    <row r="979" spans="6:25" x14ac:dyDescent="0.25">
      <c r="F979" s="23"/>
      <c r="G979" s="39"/>
      <c r="H979" s="23"/>
      <c r="I979" s="35"/>
      <c r="J979" s="40"/>
      <c r="K979" s="23"/>
      <c r="L979" s="23"/>
      <c r="M979" s="23"/>
      <c r="N979" s="40"/>
      <c r="O979" s="23"/>
      <c r="P979" s="40"/>
      <c r="S979" s="40"/>
      <c r="U979" s="23"/>
      <c r="Y979" s="23"/>
    </row>
    <row r="980" spans="6:25" x14ac:dyDescent="0.25">
      <c r="F980" s="23"/>
      <c r="G980" s="39"/>
      <c r="H980" s="23"/>
      <c r="I980" s="35"/>
      <c r="J980" s="40"/>
      <c r="K980" s="23"/>
      <c r="L980" s="23"/>
      <c r="M980" s="23"/>
      <c r="N980" s="40"/>
      <c r="O980" s="23"/>
      <c r="P980" s="40"/>
      <c r="S980" s="40"/>
      <c r="U980" s="23"/>
      <c r="Y980" s="23"/>
    </row>
    <row r="981" spans="6:25" x14ac:dyDescent="0.25">
      <c r="F981" s="23"/>
      <c r="G981" s="39"/>
      <c r="H981" s="23"/>
      <c r="I981" s="35"/>
      <c r="J981" s="40"/>
      <c r="K981" s="23"/>
      <c r="L981" s="23"/>
      <c r="M981" s="23"/>
      <c r="N981" s="40"/>
      <c r="O981" s="23"/>
      <c r="P981" s="40"/>
      <c r="S981" s="40"/>
      <c r="U981" s="23"/>
      <c r="Y981" s="23"/>
    </row>
    <row r="982" spans="6:25" x14ac:dyDescent="0.25">
      <c r="F982" s="23"/>
      <c r="G982" s="39"/>
      <c r="H982" s="23"/>
      <c r="I982" s="35"/>
      <c r="J982" s="40"/>
      <c r="K982" s="23"/>
      <c r="L982" s="23"/>
      <c r="M982" s="23"/>
      <c r="N982" s="40"/>
      <c r="O982" s="23"/>
      <c r="P982" s="40"/>
      <c r="S982" s="40"/>
      <c r="U982" s="23"/>
      <c r="Y982" s="23"/>
    </row>
    <row r="983" spans="6:25" x14ac:dyDescent="0.25">
      <c r="F983" s="23"/>
      <c r="G983" s="39"/>
      <c r="H983" s="23"/>
      <c r="I983" s="35"/>
      <c r="J983" s="40"/>
      <c r="K983" s="23"/>
      <c r="L983" s="23"/>
      <c r="M983" s="23"/>
      <c r="N983" s="40"/>
      <c r="O983" s="23"/>
      <c r="P983" s="40"/>
      <c r="S983" s="40"/>
      <c r="U983" s="23"/>
      <c r="Y983" s="23"/>
    </row>
    <row r="984" spans="6:25" x14ac:dyDescent="0.25">
      <c r="F984" s="23"/>
      <c r="G984" s="39"/>
      <c r="H984" s="23"/>
      <c r="I984" s="35"/>
      <c r="J984" s="40"/>
      <c r="K984" s="23"/>
      <c r="L984" s="23"/>
      <c r="M984" s="23"/>
      <c r="N984" s="40"/>
      <c r="O984" s="23"/>
      <c r="P984" s="40"/>
      <c r="S984" s="40"/>
      <c r="U984" s="23"/>
      <c r="Y984" s="23"/>
    </row>
    <row r="985" spans="6:25" x14ac:dyDescent="0.25">
      <c r="F985" s="23"/>
      <c r="G985" s="39"/>
      <c r="H985" s="23"/>
      <c r="I985" s="35"/>
      <c r="J985" s="40"/>
      <c r="K985" s="23"/>
      <c r="L985" s="23"/>
      <c r="M985" s="23"/>
      <c r="N985" s="40"/>
      <c r="O985" s="23"/>
      <c r="P985" s="40"/>
      <c r="S985" s="40"/>
      <c r="U985" s="23"/>
      <c r="Y985" s="23"/>
    </row>
    <row r="986" spans="6:25" x14ac:dyDescent="0.25">
      <c r="F986" s="23"/>
      <c r="G986" s="39"/>
      <c r="H986" s="23"/>
      <c r="I986" s="35"/>
      <c r="J986" s="40"/>
      <c r="K986" s="23"/>
      <c r="L986" s="23"/>
      <c r="M986" s="23"/>
      <c r="N986" s="40"/>
      <c r="O986" s="23"/>
      <c r="P986" s="40"/>
      <c r="S986" s="40"/>
      <c r="U986" s="23"/>
      <c r="Y986" s="23"/>
    </row>
    <row r="987" spans="6:25" x14ac:dyDescent="0.25">
      <c r="F987" s="23"/>
      <c r="G987" s="39"/>
      <c r="H987" s="23"/>
      <c r="I987" s="35"/>
      <c r="J987" s="40"/>
      <c r="K987" s="23"/>
      <c r="L987" s="23"/>
      <c r="M987" s="23"/>
      <c r="N987" s="40"/>
      <c r="O987" s="23"/>
      <c r="P987" s="40"/>
      <c r="S987" s="40"/>
      <c r="U987" s="23"/>
      <c r="Y987" s="23"/>
    </row>
    <row r="988" spans="6:25" x14ac:dyDescent="0.25">
      <c r="F988" s="23"/>
      <c r="G988" s="39"/>
      <c r="H988" s="23"/>
      <c r="I988" s="35"/>
      <c r="J988" s="40"/>
      <c r="K988" s="23"/>
      <c r="L988" s="23"/>
      <c r="M988" s="23"/>
      <c r="N988" s="40"/>
      <c r="O988" s="23"/>
      <c r="P988" s="40"/>
      <c r="S988" s="40"/>
      <c r="U988" s="23"/>
      <c r="Y988" s="23"/>
    </row>
    <row r="989" spans="6:25" x14ac:dyDescent="0.25">
      <c r="F989" s="23"/>
      <c r="G989" s="39"/>
      <c r="H989" s="23"/>
      <c r="I989" s="35"/>
      <c r="J989" s="40"/>
      <c r="K989" s="23"/>
      <c r="L989" s="23"/>
      <c r="M989" s="23"/>
      <c r="N989" s="40"/>
      <c r="O989" s="23"/>
      <c r="P989" s="40"/>
      <c r="S989" s="40"/>
      <c r="U989" s="23"/>
      <c r="Y989" s="23"/>
    </row>
    <row r="990" spans="6:25" x14ac:dyDescent="0.25">
      <c r="F990" s="23"/>
      <c r="G990" s="39"/>
      <c r="H990" s="23"/>
      <c r="I990" s="35"/>
      <c r="J990" s="40"/>
      <c r="K990" s="23"/>
      <c r="L990" s="23"/>
      <c r="M990" s="23"/>
      <c r="N990" s="40"/>
      <c r="O990" s="23"/>
      <c r="P990" s="40"/>
      <c r="S990" s="40"/>
      <c r="U990" s="23"/>
      <c r="Y990" s="23"/>
    </row>
    <row r="991" spans="6:25" x14ac:dyDescent="0.25">
      <c r="F991" s="23"/>
      <c r="G991" s="39"/>
      <c r="H991" s="23"/>
      <c r="I991" s="35"/>
      <c r="J991" s="40"/>
      <c r="K991" s="23"/>
      <c r="L991" s="23"/>
      <c r="M991" s="23"/>
      <c r="N991" s="40"/>
      <c r="O991" s="23"/>
      <c r="P991" s="40"/>
      <c r="S991" s="40"/>
      <c r="U991" s="23"/>
      <c r="Y991" s="23"/>
    </row>
    <row r="992" spans="6:25" x14ac:dyDescent="0.25">
      <c r="F992" s="23"/>
      <c r="G992" s="39"/>
      <c r="H992" s="23"/>
      <c r="I992" s="35"/>
      <c r="J992" s="40"/>
      <c r="K992" s="23"/>
      <c r="L992" s="23"/>
      <c r="M992" s="23"/>
      <c r="N992" s="40"/>
      <c r="O992" s="23"/>
      <c r="P992" s="40"/>
      <c r="S992" s="40"/>
      <c r="U992" s="23"/>
      <c r="Y992" s="23"/>
    </row>
    <row r="993" spans="6:25" x14ac:dyDescent="0.25">
      <c r="F993" s="23"/>
      <c r="G993" s="39"/>
      <c r="H993" s="23"/>
      <c r="I993" s="35"/>
      <c r="J993" s="40"/>
      <c r="K993" s="23"/>
      <c r="L993" s="23"/>
      <c r="M993" s="23"/>
      <c r="N993" s="40"/>
      <c r="O993" s="23"/>
      <c r="P993" s="40"/>
      <c r="S993" s="40"/>
      <c r="U993" s="23"/>
      <c r="Y993" s="23"/>
    </row>
    <row r="994" spans="6:25" x14ac:dyDescent="0.25">
      <c r="F994" s="23"/>
      <c r="G994" s="39"/>
      <c r="H994" s="23"/>
      <c r="I994" s="35"/>
      <c r="J994" s="40"/>
      <c r="K994" s="23"/>
      <c r="L994" s="23"/>
      <c r="M994" s="23"/>
      <c r="N994" s="40"/>
      <c r="O994" s="23"/>
      <c r="P994" s="40"/>
      <c r="S994" s="40"/>
      <c r="U994" s="23"/>
      <c r="Y994" s="23"/>
    </row>
    <row r="995" spans="6:25" x14ac:dyDescent="0.25">
      <c r="F995" s="23"/>
      <c r="G995" s="39"/>
      <c r="H995" s="23"/>
      <c r="I995" s="35"/>
      <c r="J995" s="40"/>
      <c r="K995" s="23"/>
      <c r="L995" s="23"/>
      <c r="M995" s="23"/>
      <c r="N995" s="40"/>
      <c r="O995" s="23"/>
      <c r="P995" s="40"/>
      <c r="S995" s="40"/>
      <c r="U995" s="23"/>
      <c r="Y995" s="23"/>
    </row>
    <row r="996" spans="6:25" x14ac:dyDescent="0.25">
      <c r="F996" s="23"/>
      <c r="G996" s="39"/>
      <c r="H996" s="23"/>
      <c r="I996" s="35"/>
      <c r="J996" s="40"/>
      <c r="K996" s="23"/>
      <c r="L996" s="23"/>
      <c r="M996" s="23"/>
      <c r="N996" s="40"/>
      <c r="O996" s="23"/>
      <c r="P996" s="40"/>
      <c r="S996" s="40"/>
      <c r="U996" s="23"/>
      <c r="Y996" s="23"/>
    </row>
    <row r="997" spans="6:25" x14ac:dyDescent="0.25">
      <c r="F997" s="23"/>
      <c r="G997" s="39"/>
      <c r="H997" s="23"/>
      <c r="I997" s="35"/>
      <c r="J997" s="40"/>
      <c r="K997" s="23"/>
      <c r="L997" s="23"/>
      <c r="M997" s="23"/>
      <c r="N997" s="40"/>
      <c r="O997" s="23"/>
      <c r="P997" s="40"/>
      <c r="S997" s="40"/>
      <c r="U997" s="23"/>
      <c r="Y997" s="23"/>
    </row>
    <row r="998" spans="6:25" x14ac:dyDescent="0.25">
      <c r="F998" s="23"/>
      <c r="G998" s="39"/>
      <c r="H998" s="23"/>
      <c r="I998" s="35"/>
      <c r="J998" s="40"/>
      <c r="K998" s="23"/>
      <c r="L998" s="23"/>
      <c r="M998" s="23"/>
      <c r="N998" s="40"/>
      <c r="O998" s="23"/>
      <c r="P998" s="40"/>
      <c r="S998" s="40"/>
      <c r="U998" s="23"/>
      <c r="Y998" s="23"/>
    </row>
    <row r="999" spans="6:25" x14ac:dyDescent="0.25">
      <c r="F999" s="23"/>
      <c r="G999" s="39"/>
      <c r="H999" s="23"/>
      <c r="I999" s="35"/>
      <c r="J999" s="40"/>
      <c r="K999" s="23"/>
      <c r="L999" s="23"/>
      <c r="M999" s="23"/>
      <c r="N999" s="40"/>
      <c r="O999" s="23"/>
      <c r="P999" s="40"/>
      <c r="S999" s="40"/>
      <c r="U999" s="23"/>
      <c r="Y999" s="23"/>
    </row>
    <row r="1000" spans="6:25" x14ac:dyDescent="0.25">
      <c r="F1000" s="23"/>
      <c r="G1000" s="39"/>
      <c r="H1000" s="23"/>
      <c r="I1000" s="35"/>
      <c r="J1000" s="40"/>
      <c r="K1000" s="23"/>
      <c r="L1000" s="23"/>
      <c r="M1000" s="23"/>
      <c r="N1000" s="40"/>
      <c r="O1000" s="23"/>
      <c r="P1000" s="40"/>
      <c r="S1000" s="40"/>
      <c r="U1000" s="23"/>
      <c r="Y1000" s="23"/>
    </row>
    <row r="1001" spans="6:25" x14ac:dyDescent="0.25">
      <c r="F1001" s="23"/>
      <c r="G1001" s="39"/>
      <c r="H1001" s="23"/>
      <c r="I1001" s="35"/>
      <c r="J1001" s="40"/>
      <c r="K1001" s="23"/>
      <c r="L1001" s="23"/>
      <c r="M1001" s="23"/>
      <c r="N1001" s="40"/>
      <c r="O1001" s="23"/>
      <c r="P1001" s="40"/>
      <c r="S1001" s="40"/>
      <c r="U1001" s="23"/>
      <c r="Y1001" s="23"/>
    </row>
    <row r="1002" spans="6:25" x14ac:dyDescent="0.25">
      <c r="F1002" s="23"/>
      <c r="G1002" s="39"/>
      <c r="H1002" s="23"/>
      <c r="I1002" s="35"/>
      <c r="J1002" s="40"/>
      <c r="K1002" s="23"/>
      <c r="L1002" s="23"/>
      <c r="M1002" s="23"/>
      <c r="N1002" s="40"/>
      <c r="O1002" s="23"/>
      <c r="P1002" s="40"/>
      <c r="S1002" s="40"/>
      <c r="U1002" s="23"/>
      <c r="Y1002" s="23"/>
    </row>
    <row r="1003" spans="6:25" x14ac:dyDescent="0.25">
      <c r="F1003" s="23"/>
      <c r="G1003" s="39"/>
      <c r="H1003" s="23"/>
      <c r="I1003" s="35"/>
      <c r="J1003" s="40"/>
      <c r="K1003" s="23"/>
      <c r="L1003" s="23"/>
      <c r="M1003" s="23"/>
      <c r="N1003" s="40"/>
      <c r="O1003" s="23"/>
      <c r="P1003" s="40"/>
      <c r="S1003" s="40"/>
      <c r="U1003" s="23"/>
      <c r="Y1003" s="23"/>
    </row>
    <row r="1004" spans="6:25" x14ac:dyDescent="0.25">
      <c r="F1004" s="23"/>
      <c r="G1004" s="39"/>
      <c r="H1004" s="23"/>
      <c r="I1004" s="35"/>
      <c r="J1004" s="40"/>
      <c r="K1004" s="23"/>
      <c r="L1004" s="23"/>
      <c r="M1004" s="23"/>
      <c r="N1004" s="40"/>
      <c r="O1004" s="23"/>
      <c r="P1004" s="40"/>
      <c r="S1004" s="40"/>
      <c r="U1004" s="23"/>
      <c r="Y1004" s="23"/>
    </row>
    <row r="1005" spans="6:25" x14ac:dyDescent="0.25">
      <c r="F1005" s="23"/>
      <c r="G1005" s="39"/>
      <c r="H1005" s="23"/>
      <c r="I1005" s="35"/>
      <c r="J1005" s="40"/>
      <c r="K1005" s="23"/>
      <c r="L1005" s="23"/>
      <c r="M1005" s="23"/>
      <c r="N1005" s="40"/>
      <c r="O1005" s="23"/>
      <c r="P1005" s="40"/>
      <c r="S1005" s="40"/>
      <c r="U1005" s="23"/>
      <c r="Y1005" s="23"/>
    </row>
    <row r="1006" spans="6:25" x14ac:dyDescent="0.25">
      <c r="F1006" s="23"/>
      <c r="G1006" s="39"/>
      <c r="H1006" s="23"/>
      <c r="I1006" s="35"/>
      <c r="J1006" s="40"/>
      <c r="K1006" s="23"/>
      <c r="L1006" s="23"/>
      <c r="M1006" s="23"/>
      <c r="N1006" s="40"/>
      <c r="O1006" s="23"/>
      <c r="P1006" s="40"/>
      <c r="S1006" s="40"/>
      <c r="U1006" s="23"/>
      <c r="Y1006" s="23"/>
    </row>
    <row r="1007" spans="6:25" x14ac:dyDescent="0.25">
      <c r="F1007" s="23"/>
      <c r="G1007" s="39"/>
      <c r="H1007" s="23"/>
      <c r="I1007" s="35"/>
      <c r="J1007" s="40"/>
      <c r="K1007" s="23"/>
      <c r="L1007" s="23"/>
      <c r="M1007" s="23"/>
      <c r="N1007" s="40"/>
      <c r="O1007" s="23"/>
      <c r="P1007" s="40"/>
      <c r="S1007" s="40"/>
      <c r="U1007" s="23"/>
      <c r="Y1007" s="23"/>
    </row>
    <row r="1008" spans="6:25" x14ac:dyDescent="0.25">
      <c r="F1008" s="23"/>
      <c r="G1008" s="39"/>
      <c r="H1008" s="23"/>
      <c r="I1008" s="35"/>
      <c r="J1008" s="40"/>
      <c r="K1008" s="23"/>
      <c r="L1008" s="23"/>
      <c r="M1008" s="23"/>
      <c r="N1008" s="40"/>
      <c r="O1008" s="23"/>
      <c r="P1008" s="40"/>
      <c r="S1008" s="40"/>
      <c r="U1008" s="23"/>
      <c r="Y1008" s="23"/>
    </row>
    <row r="1009" spans="6:25" x14ac:dyDescent="0.25">
      <c r="F1009" s="23"/>
      <c r="G1009" s="39"/>
      <c r="H1009" s="23"/>
      <c r="I1009" s="35"/>
      <c r="J1009" s="40"/>
      <c r="K1009" s="23"/>
      <c r="L1009" s="23"/>
      <c r="M1009" s="23"/>
      <c r="N1009" s="40"/>
      <c r="O1009" s="23"/>
      <c r="P1009" s="40"/>
      <c r="S1009" s="40"/>
      <c r="U1009" s="23"/>
      <c r="Y1009" s="23"/>
    </row>
    <row r="1010" spans="6:25" x14ac:dyDescent="0.25">
      <c r="F1010" s="23"/>
      <c r="G1010" s="39"/>
      <c r="H1010" s="23"/>
      <c r="I1010" s="35"/>
      <c r="J1010" s="40"/>
      <c r="K1010" s="23"/>
      <c r="L1010" s="23"/>
      <c r="M1010" s="23"/>
      <c r="N1010" s="40"/>
      <c r="O1010" s="23"/>
      <c r="P1010" s="40"/>
      <c r="S1010" s="40"/>
      <c r="U1010" s="23"/>
      <c r="Y1010" s="23"/>
    </row>
    <row r="1011" spans="6:25" x14ac:dyDescent="0.25">
      <c r="F1011" s="23"/>
      <c r="G1011" s="39"/>
      <c r="H1011" s="23"/>
      <c r="I1011" s="35"/>
      <c r="J1011" s="40"/>
      <c r="K1011" s="23"/>
      <c r="L1011" s="23"/>
      <c r="M1011" s="23"/>
      <c r="N1011" s="40"/>
      <c r="O1011" s="23"/>
      <c r="P1011" s="40"/>
      <c r="S1011" s="40"/>
      <c r="U1011" s="23"/>
      <c r="Y1011" s="23"/>
    </row>
    <row r="1012" spans="6:25" x14ac:dyDescent="0.25">
      <c r="F1012" s="23"/>
      <c r="G1012" s="39"/>
      <c r="H1012" s="23"/>
      <c r="I1012" s="35"/>
      <c r="J1012" s="40"/>
      <c r="K1012" s="23"/>
      <c r="L1012" s="23"/>
      <c r="M1012" s="23"/>
      <c r="N1012" s="40"/>
      <c r="O1012" s="23"/>
      <c r="P1012" s="40"/>
      <c r="S1012" s="40"/>
      <c r="U1012" s="23"/>
      <c r="Y1012" s="23"/>
    </row>
    <row r="1013" spans="6:25" x14ac:dyDescent="0.25">
      <c r="F1013" s="23"/>
      <c r="G1013" s="39"/>
      <c r="H1013" s="23"/>
      <c r="I1013" s="35"/>
      <c r="J1013" s="40"/>
      <c r="K1013" s="23"/>
      <c r="L1013" s="23"/>
      <c r="M1013" s="23"/>
      <c r="N1013" s="40"/>
      <c r="O1013" s="23"/>
      <c r="P1013" s="40"/>
      <c r="S1013" s="40"/>
      <c r="U1013" s="23"/>
      <c r="Y1013" s="23"/>
    </row>
    <row r="1014" spans="6:25" x14ac:dyDescent="0.25">
      <c r="F1014" s="23"/>
      <c r="G1014" s="39"/>
      <c r="H1014" s="23"/>
      <c r="I1014" s="35"/>
      <c r="J1014" s="40"/>
      <c r="K1014" s="23"/>
      <c r="L1014" s="23"/>
      <c r="M1014" s="23"/>
      <c r="N1014" s="40"/>
      <c r="O1014" s="23"/>
      <c r="P1014" s="40"/>
      <c r="S1014" s="40"/>
      <c r="U1014" s="23"/>
      <c r="Y1014" s="23"/>
    </row>
    <row r="1015" spans="6:25" x14ac:dyDescent="0.25">
      <c r="F1015" s="23"/>
      <c r="G1015" s="39"/>
      <c r="H1015" s="23"/>
      <c r="I1015" s="35"/>
      <c r="J1015" s="40"/>
      <c r="K1015" s="23"/>
      <c r="L1015" s="23"/>
      <c r="M1015" s="23"/>
      <c r="N1015" s="40"/>
      <c r="O1015" s="23"/>
      <c r="P1015" s="40"/>
      <c r="S1015" s="40"/>
      <c r="U1015" s="23"/>
      <c r="Y1015" s="23"/>
    </row>
    <row r="1016" spans="6:25" x14ac:dyDescent="0.25">
      <c r="F1016" s="23"/>
      <c r="G1016" s="39"/>
      <c r="H1016" s="23"/>
      <c r="I1016" s="35"/>
      <c r="J1016" s="40"/>
      <c r="K1016" s="23"/>
      <c r="L1016" s="23"/>
      <c r="M1016" s="23"/>
      <c r="N1016" s="40"/>
      <c r="O1016" s="23"/>
      <c r="P1016" s="40"/>
      <c r="S1016" s="40"/>
      <c r="U1016" s="23"/>
      <c r="Y1016" s="23"/>
    </row>
    <row r="1017" spans="6:25" x14ac:dyDescent="0.25">
      <c r="F1017" s="23"/>
      <c r="G1017" s="39"/>
      <c r="H1017" s="23"/>
      <c r="I1017" s="35"/>
      <c r="J1017" s="40"/>
      <c r="K1017" s="23"/>
      <c r="L1017" s="23"/>
      <c r="M1017" s="23"/>
      <c r="N1017" s="40"/>
      <c r="O1017" s="23"/>
      <c r="P1017" s="40"/>
      <c r="S1017" s="40"/>
      <c r="U1017" s="23"/>
      <c r="Y1017" s="23"/>
    </row>
    <row r="1018" spans="6:25" x14ac:dyDescent="0.25">
      <c r="F1018" s="23"/>
      <c r="G1018" s="39"/>
      <c r="H1018" s="23"/>
      <c r="I1018" s="35"/>
      <c r="J1018" s="40"/>
      <c r="K1018" s="23"/>
      <c r="L1018" s="23"/>
      <c r="M1018" s="23"/>
      <c r="N1018" s="40"/>
      <c r="O1018" s="23"/>
      <c r="P1018" s="40"/>
      <c r="S1018" s="40"/>
      <c r="U1018" s="23"/>
      <c r="Y1018" s="23"/>
    </row>
    <row r="1019" spans="6:25" x14ac:dyDescent="0.25">
      <c r="F1019" s="23"/>
      <c r="G1019" s="39"/>
      <c r="H1019" s="23"/>
      <c r="I1019" s="35"/>
      <c r="J1019" s="40"/>
      <c r="K1019" s="23"/>
      <c r="L1019" s="23"/>
      <c r="M1019" s="23"/>
      <c r="N1019" s="40"/>
      <c r="O1019" s="23"/>
      <c r="P1019" s="40"/>
      <c r="S1019" s="40"/>
      <c r="U1019" s="23"/>
      <c r="Y1019" s="23"/>
    </row>
    <row r="1020" spans="6:25" x14ac:dyDescent="0.25">
      <c r="F1020" s="23"/>
      <c r="G1020" s="39"/>
      <c r="H1020" s="23"/>
      <c r="I1020" s="35"/>
      <c r="J1020" s="40"/>
      <c r="K1020" s="23"/>
      <c r="L1020" s="23"/>
      <c r="M1020" s="23"/>
      <c r="N1020" s="40"/>
      <c r="O1020" s="23"/>
      <c r="P1020" s="40"/>
      <c r="S1020" s="40"/>
      <c r="U1020" s="23"/>
      <c r="Y1020" s="23"/>
    </row>
    <row r="1021" spans="6:25" x14ac:dyDescent="0.25">
      <c r="F1021" s="23"/>
      <c r="G1021" s="39"/>
      <c r="H1021" s="23"/>
      <c r="I1021" s="35"/>
      <c r="J1021" s="40"/>
      <c r="K1021" s="23"/>
      <c r="L1021" s="23"/>
      <c r="M1021" s="23"/>
      <c r="N1021" s="40"/>
      <c r="O1021" s="23"/>
      <c r="P1021" s="40"/>
      <c r="S1021" s="40"/>
      <c r="U1021" s="23"/>
      <c r="Y1021" s="23"/>
    </row>
    <row r="1022" spans="6:25" x14ac:dyDescent="0.25">
      <c r="F1022" s="23"/>
      <c r="G1022" s="39"/>
      <c r="H1022" s="23"/>
      <c r="I1022" s="35"/>
      <c r="J1022" s="40"/>
      <c r="K1022" s="23"/>
      <c r="L1022" s="23"/>
      <c r="M1022" s="23"/>
      <c r="N1022" s="40"/>
      <c r="O1022" s="23"/>
      <c r="P1022" s="40"/>
      <c r="S1022" s="40"/>
      <c r="U1022" s="23"/>
      <c r="Y1022" s="23"/>
    </row>
    <row r="1023" spans="6:25" x14ac:dyDescent="0.25">
      <c r="F1023" s="23"/>
      <c r="G1023" s="39"/>
      <c r="H1023" s="23"/>
      <c r="I1023" s="35"/>
      <c r="J1023" s="40"/>
      <c r="K1023" s="23"/>
      <c r="L1023" s="23"/>
      <c r="M1023" s="23"/>
      <c r="N1023" s="40"/>
      <c r="O1023" s="23"/>
      <c r="P1023" s="40"/>
      <c r="S1023" s="40"/>
      <c r="U1023" s="23"/>
      <c r="Y1023" s="23"/>
    </row>
    <row r="1024" spans="6:25" x14ac:dyDescent="0.25">
      <c r="F1024" s="23"/>
      <c r="G1024" s="39"/>
      <c r="H1024" s="23"/>
      <c r="I1024" s="35"/>
      <c r="J1024" s="40"/>
      <c r="K1024" s="23"/>
      <c r="L1024" s="23"/>
      <c r="M1024" s="23"/>
      <c r="N1024" s="40"/>
      <c r="O1024" s="23"/>
      <c r="P1024" s="40"/>
      <c r="S1024" s="40"/>
      <c r="U1024" s="23"/>
      <c r="Y1024" s="23"/>
    </row>
    <row r="1025" spans="6:25" x14ac:dyDescent="0.25">
      <c r="F1025" s="23"/>
      <c r="G1025" s="39"/>
      <c r="H1025" s="23"/>
      <c r="I1025" s="35"/>
      <c r="J1025" s="40"/>
      <c r="K1025" s="23"/>
      <c r="L1025" s="23"/>
      <c r="M1025" s="23"/>
      <c r="N1025" s="40"/>
      <c r="O1025" s="23"/>
      <c r="P1025" s="40"/>
      <c r="S1025" s="40"/>
      <c r="U1025" s="23"/>
      <c r="Y1025" s="23"/>
    </row>
    <row r="1026" spans="6:25" x14ac:dyDescent="0.25">
      <c r="F1026" s="23"/>
      <c r="G1026" s="39"/>
      <c r="H1026" s="23"/>
      <c r="I1026" s="35"/>
      <c r="J1026" s="40"/>
      <c r="K1026" s="23"/>
      <c r="L1026" s="23"/>
      <c r="M1026" s="23"/>
      <c r="N1026" s="40"/>
      <c r="O1026" s="23"/>
      <c r="P1026" s="40"/>
      <c r="S1026" s="40"/>
      <c r="U1026" s="23"/>
      <c r="Y1026" s="23"/>
    </row>
    <row r="1027" spans="6:25" x14ac:dyDescent="0.25">
      <c r="F1027" s="23"/>
      <c r="G1027" s="39"/>
      <c r="H1027" s="23"/>
      <c r="I1027" s="35"/>
      <c r="J1027" s="40"/>
      <c r="K1027" s="23"/>
      <c r="L1027" s="23"/>
      <c r="M1027" s="23"/>
      <c r="N1027" s="40"/>
      <c r="O1027" s="23"/>
      <c r="P1027" s="40"/>
      <c r="S1027" s="40"/>
      <c r="U1027" s="23"/>
      <c r="Y1027" s="23"/>
    </row>
    <row r="1028" spans="6:25" x14ac:dyDescent="0.25">
      <c r="F1028" s="23"/>
      <c r="G1028" s="39"/>
      <c r="H1028" s="23"/>
      <c r="I1028" s="35"/>
      <c r="J1028" s="40"/>
      <c r="K1028" s="23"/>
      <c r="L1028" s="23"/>
      <c r="M1028" s="23"/>
      <c r="N1028" s="40"/>
      <c r="O1028" s="23"/>
      <c r="P1028" s="40"/>
      <c r="S1028" s="40"/>
      <c r="U1028" s="23"/>
      <c r="Y1028" s="23"/>
    </row>
    <row r="1029" spans="6:25" x14ac:dyDescent="0.25">
      <c r="F1029" s="23"/>
      <c r="G1029" s="39"/>
      <c r="H1029" s="23"/>
      <c r="I1029" s="35"/>
      <c r="J1029" s="40"/>
      <c r="K1029" s="23"/>
      <c r="L1029" s="23"/>
      <c r="M1029" s="23"/>
      <c r="N1029" s="40"/>
      <c r="O1029" s="23"/>
      <c r="P1029" s="40"/>
      <c r="S1029" s="40"/>
      <c r="U1029" s="23"/>
      <c r="Y1029" s="23"/>
    </row>
    <row r="1030" spans="6:25" x14ac:dyDescent="0.25">
      <c r="F1030" s="23"/>
      <c r="G1030" s="39"/>
      <c r="H1030" s="23"/>
      <c r="I1030" s="35"/>
      <c r="J1030" s="40"/>
      <c r="K1030" s="23"/>
      <c r="L1030" s="23"/>
      <c r="M1030" s="23"/>
      <c r="N1030" s="40"/>
      <c r="O1030" s="23"/>
      <c r="P1030" s="40"/>
      <c r="S1030" s="40"/>
      <c r="U1030" s="23"/>
      <c r="Y1030" s="23"/>
    </row>
    <row r="1031" spans="6:25" x14ac:dyDescent="0.25">
      <c r="F1031" s="23"/>
      <c r="G1031" s="39"/>
      <c r="H1031" s="23"/>
      <c r="I1031" s="35"/>
      <c r="J1031" s="40"/>
      <c r="K1031" s="23"/>
      <c r="L1031" s="23"/>
      <c r="M1031" s="23"/>
      <c r="N1031" s="40"/>
      <c r="O1031" s="23"/>
      <c r="P1031" s="40"/>
      <c r="S1031" s="40"/>
      <c r="U1031" s="23"/>
      <c r="Y1031" s="23"/>
    </row>
    <row r="1032" spans="6:25" x14ac:dyDescent="0.25">
      <c r="F1032" s="23"/>
      <c r="G1032" s="39"/>
      <c r="H1032" s="23"/>
      <c r="I1032" s="35"/>
      <c r="J1032" s="40"/>
      <c r="K1032" s="23"/>
      <c r="L1032" s="23"/>
      <c r="M1032" s="23"/>
      <c r="N1032" s="40"/>
      <c r="O1032" s="23"/>
      <c r="P1032" s="40"/>
      <c r="S1032" s="40"/>
      <c r="U1032" s="23"/>
      <c r="Y1032" s="23"/>
    </row>
    <row r="1033" spans="6:25" x14ac:dyDescent="0.25">
      <c r="F1033" s="23"/>
      <c r="G1033" s="39"/>
      <c r="H1033" s="23"/>
      <c r="I1033" s="35"/>
      <c r="J1033" s="40"/>
      <c r="K1033" s="23"/>
      <c r="L1033" s="23"/>
      <c r="M1033" s="23"/>
      <c r="N1033" s="40"/>
      <c r="O1033" s="23"/>
      <c r="P1033" s="40"/>
      <c r="S1033" s="40"/>
      <c r="U1033" s="23"/>
      <c r="Y1033" s="23"/>
    </row>
    <row r="1034" spans="6:25" x14ac:dyDescent="0.25">
      <c r="F1034" s="23"/>
      <c r="G1034" s="39"/>
      <c r="H1034" s="23"/>
      <c r="I1034" s="35"/>
      <c r="J1034" s="40"/>
      <c r="K1034" s="23"/>
      <c r="L1034" s="23"/>
      <c r="M1034" s="23"/>
      <c r="N1034" s="40"/>
      <c r="O1034" s="23"/>
      <c r="P1034" s="40"/>
      <c r="S1034" s="40"/>
      <c r="U1034" s="23"/>
      <c r="Y1034" s="23"/>
    </row>
    <row r="1035" spans="6:25" x14ac:dyDescent="0.25">
      <c r="F1035" s="23"/>
      <c r="G1035" s="39"/>
      <c r="H1035" s="23"/>
      <c r="I1035" s="35"/>
      <c r="J1035" s="40"/>
      <c r="K1035" s="23"/>
      <c r="L1035" s="23"/>
      <c r="M1035" s="23"/>
      <c r="N1035" s="40"/>
      <c r="O1035" s="23"/>
      <c r="P1035" s="40"/>
      <c r="S1035" s="40"/>
      <c r="U1035" s="23"/>
      <c r="Y1035" s="23"/>
    </row>
    <row r="1036" spans="6:25" x14ac:dyDescent="0.25">
      <c r="F1036" s="23"/>
      <c r="G1036" s="39"/>
      <c r="H1036" s="23"/>
      <c r="I1036" s="35"/>
      <c r="J1036" s="40"/>
      <c r="K1036" s="23"/>
      <c r="L1036" s="23"/>
      <c r="M1036" s="23"/>
      <c r="N1036" s="40"/>
      <c r="O1036" s="23"/>
      <c r="P1036" s="40"/>
      <c r="S1036" s="40"/>
      <c r="U1036" s="23"/>
      <c r="Y1036" s="23"/>
    </row>
    <row r="1037" spans="6:25" x14ac:dyDescent="0.25">
      <c r="F1037" s="23"/>
      <c r="G1037" s="39"/>
      <c r="H1037" s="23"/>
      <c r="I1037" s="35"/>
      <c r="J1037" s="40"/>
      <c r="K1037" s="23"/>
      <c r="L1037" s="23"/>
      <c r="M1037" s="23"/>
      <c r="N1037" s="40"/>
      <c r="O1037" s="23"/>
      <c r="P1037" s="40"/>
      <c r="S1037" s="40"/>
      <c r="U1037" s="23"/>
      <c r="Y1037" s="23"/>
    </row>
    <row r="1038" spans="6:25" x14ac:dyDescent="0.25">
      <c r="F1038" s="23"/>
      <c r="G1038" s="39"/>
      <c r="H1038" s="23"/>
      <c r="I1038" s="35"/>
      <c r="J1038" s="40"/>
      <c r="K1038" s="23"/>
      <c r="L1038" s="23"/>
      <c r="M1038" s="23"/>
      <c r="N1038" s="40"/>
      <c r="O1038" s="23"/>
      <c r="P1038" s="40"/>
      <c r="S1038" s="40"/>
      <c r="U1038" s="23"/>
      <c r="Y1038" s="23"/>
    </row>
    <row r="1039" spans="6:25" x14ac:dyDescent="0.25">
      <c r="F1039" s="23"/>
      <c r="G1039" s="39"/>
      <c r="H1039" s="23"/>
      <c r="I1039" s="35"/>
      <c r="J1039" s="40"/>
      <c r="K1039" s="23"/>
      <c r="L1039" s="23"/>
      <c r="M1039" s="23"/>
      <c r="N1039" s="40"/>
      <c r="O1039" s="23"/>
      <c r="P1039" s="40"/>
      <c r="S1039" s="40"/>
      <c r="U1039" s="23"/>
      <c r="Y1039" s="23"/>
    </row>
    <row r="1040" spans="6:25" x14ac:dyDescent="0.25">
      <c r="F1040" s="23"/>
      <c r="G1040" s="39"/>
      <c r="H1040" s="23"/>
      <c r="I1040" s="35"/>
      <c r="J1040" s="40"/>
      <c r="K1040" s="23"/>
      <c r="L1040" s="23"/>
      <c r="M1040" s="23"/>
      <c r="N1040" s="40"/>
      <c r="O1040" s="23"/>
      <c r="P1040" s="40"/>
      <c r="S1040" s="40"/>
      <c r="U1040" s="23"/>
      <c r="Y1040" s="23"/>
    </row>
    <row r="1041" spans="6:25" x14ac:dyDescent="0.25">
      <c r="F1041" s="23"/>
      <c r="G1041" s="39"/>
      <c r="H1041" s="23"/>
      <c r="I1041" s="35"/>
      <c r="J1041" s="40"/>
      <c r="K1041" s="23"/>
      <c r="L1041" s="23"/>
      <c r="M1041" s="23"/>
      <c r="N1041" s="40"/>
      <c r="O1041" s="23"/>
      <c r="P1041" s="40"/>
      <c r="S1041" s="40"/>
      <c r="U1041" s="23"/>
      <c r="Y1041" s="23"/>
    </row>
    <row r="1042" spans="6:25" x14ac:dyDescent="0.25">
      <c r="F1042" s="23"/>
      <c r="G1042" s="39"/>
      <c r="H1042" s="23"/>
      <c r="I1042" s="35"/>
      <c r="J1042" s="40"/>
      <c r="K1042" s="23"/>
      <c r="L1042" s="23"/>
      <c r="M1042" s="23"/>
      <c r="N1042" s="40"/>
      <c r="O1042" s="23"/>
      <c r="P1042" s="40"/>
      <c r="S1042" s="40"/>
      <c r="U1042" s="23"/>
      <c r="Y1042" s="23"/>
    </row>
    <row r="1043" spans="6:25" x14ac:dyDescent="0.25">
      <c r="F1043" s="23"/>
      <c r="G1043" s="39"/>
      <c r="H1043" s="23"/>
      <c r="I1043" s="35"/>
      <c r="J1043" s="40"/>
      <c r="K1043" s="23"/>
      <c r="L1043" s="23"/>
      <c r="M1043" s="23"/>
      <c r="N1043" s="40"/>
      <c r="O1043" s="23"/>
      <c r="P1043" s="40"/>
      <c r="S1043" s="40"/>
      <c r="U1043" s="23"/>
      <c r="Y1043" s="23"/>
    </row>
    <row r="1044" spans="6:25" x14ac:dyDescent="0.25">
      <c r="F1044" s="23"/>
      <c r="G1044" s="39"/>
      <c r="H1044" s="23"/>
      <c r="I1044" s="35"/>
      <c r="J1044" s="40"/>
      <c r="K1044" s="23"/>
      <c r="L1044" s="23"/>
      <c r="M1044" s="23"/>
      <c r="N1044" s="40"/>
      <c r="O1044" s="23"/>
      <c r="P1044" s="40"/>
      <c r="S1044" s="40"/>
      <c r="U1044" s="23"/>
      <c r="Y1044" s="23"/>
    </row>
    <row r="1045" spans="6:25" x14ac:dyDescent="0.25">
      <c r="F1045" s="23"/>
      <c r="G1045" s="39"/>
      <c r="H1045" s="23"/>
      <c r="I1045" s="35"/>
      <c r="J1045" s="40"/>
      <c r="K1045" s="23"/>
      <c r="L1045" s="23"/>
      <c r="M1045" s="23"/>
      <c r="N1045" s="40"/>
      <c r="O1045" s="23"/>
      <c r="P1045" s="40"/>
      <c r="S1045" s="40"/>
      <c r="U1045" s="23"/>
      <c r="Y1045" s="23"/>
    </row>
    <row r="1046" spans="6:25" x14ac:dyDescent="0.25">
      <c r="F1046" s="23"/>
      <c r="G1046" s="39"/>
      <c r="H1046" s="23"/>
      <c r="I1046" s="35"/>
      <c r="J1046" s="40"/>
      <c r="K1046" s="23"/>
      <c r="L1046" s="23"/>
      <c r="M1046" s="23"/>
      <c r="N1046" s="40"/>
      <c r="O1046" s="23"/>
      <c r="P1046" s="40"/>
      <c r="S1046" s="40"/>
      <c r="U1046" s="23"/>
      <c r="Y1046" s="23"/>
    </row>
    <row r="1047" spans="6:25" x14ac:dyDescent="0.25">
      <c r="F1047" s="23"/>
      <c r="G1047" s="39"/>
      <c r="H1047" s="23"/>
      <c r="I1047" s="35"/>
      <c r="J1047" s="40"/>
      <c r="K1047" s="23"/>
      <c r="L1047" s="23"/>
      <c r="M1047" s="23"/>
      <c r="N1047" s="40"/>
      <c r="O1047" s="23"/>
      <c r="P1047" s="40"/>
      <c r="S1047" s="40"/>
      <c r="U1047" s="23"/>
      <c r="Y1047" s="23"/>
    </row>
    <row r="1048" spans="6:25" x14ac:dyDescent="0.25">
      <c r="F1048" s="23"/>
      <c r="G1048" s="39"/>
      <c r="H1048" s="23"/>
      <c r="I1048" s="35"/>
      <c r="J1048" s="40"/>
      <c r="K1048" s="23"/>
      <c r="L1048" s="23"/>
      <c r="M1048" s="23"/>
      <c r="N1048" s="40"/>
      <c r="O1048" s="23"/>
      <c r="P1048" s="40"/>
      <c r="S1048" s="40"/>
      <c r="U1048" s="23"/>
      <c r="Y1048" s="23"/>
    </row>
    <row r="1049" spans="6:25" x14ac:dyDescent="0.25">
      <c r="F1049" s="23"/>
      <c r="G1049" s="39"/>
      <c r="H1049" s="23"/>
      <c r="I1049" s="35"/>
      <c r="J1049" s="40"/>
      <c r="K1049" s="23"/>
      <c r="L1049" s="23"/>
      <c r="M1049" s="23"/>
      <c r="N1049" s="40"/>
      <c r="O1049" s="23"/>
      <c r="P1049" s="40"/>
      <c r="S1049" s="40"/>
      <c r="U1049" s="23"/>
      <c r="Y1049" s="23"/>
    </row>
    <row r="1050" spans="6:25" x14ac:dyDescent="0.25">
      <c r="F1050" s="23"/>
      <c r="G1050" s="39"/>
      <c r="H1050" s="23"/>
      <c r="I1050" s="35"/>
      <c r="J1050" s="40"/>
      <c r="K1050" s="23"/>
      <c r="L1050" s="23"/>
      <c r="M1050" s="23"/>
      <c r="N1050" s="40"/>
      <c r="O1050" s="23"/>
      <c r="P1050" s="40"/>
      <c r="S1050" s="40"/>
      <c r="U1050" s="23"/>
      <c r="Y1050" s="23"/>
    </row>
    <row r="1051" spans="6:25" x14ac:dyDescent="0.25">
      <c r="F1051" s="23"/>
      <c r="G1051" s="39"/>
      <c r="H1051" s="23"/>
      <c r="I1051" s="35"/>
      <c r="J1051" s="40"/>
      <c r="K1051" s="23"/>
      <c r="L1051" s="23"/>
      <c r="M1051" s="23"/>
      <c r="N1051" s="40"/>
      <c r="O1051" s="23"/>
      <c r="P1051" s="40"/>
      <c r="S1051" s="40"/>
      <c r="U1051" s="23"/>
      <c r="Y1051" s="23"/>
    </row>
    <row r="1052" spans="6:25" x14ac:dyDescent="0.25">
      <c r="F1052" s="23"/>
      <c r="G1052" s="39"/>
      <c r="H1052" s="23"/>
      <c r="I1052" s="35"/>
      <c r="J1052" s="40"/>
      <c r="K1052" s="23"/>
      <c r="L1052" s="23"/>
      <c r="M1052" s="23"/>
      <c r="N1052" s="40"/>
      <c r="O1052" s="23"/>
      <c r="P1052" s="40"/>
      <c r="S1052" s="40"/>
      <c r="U1052" s="23"/>
      <c r="Y1052" s="23"/>
    </row>
    <row r="1053" spans="6:25" x14ac:dyDescent="0.25">
      <c r="F1053" s="23"/>
      <c r="G1053" s="39"/>
      <c r="H1053" s="23"/>
      <c r="I1053" s="35"/>
      <c r="J1053" s="40"/>
      <c r="K1053" s="23"/>
      <c r="L1053" s="23"/>
      <c r="M1053" s="23"/>
      <c r="N1053" s="40"/>
      <c r="O1053" s="23"/>
      <c r="P1053" s="40"/>
      <c r="S1053" s="40"/>
      <c r="U1053" s="23"/>
      <c r="Y1053" s="23"/>
    </row>
    <row r="1054" spans="6:25" x14ac:dyDescent="0.25">
      <c r="F1054" s="23"/>
      <c r="G1054" s="39"/>
      <c r="H1054" s="23"/>
      <c r="I1054" s="35"/>
      <c r="J1054" s="40"/>
      <c r="K1054" s="23"/>
      <c r="L1054" s="23"/>
      <c r="M1054" s="23"/>
      <c r="N1054" s="40"/>
      <c r="O1054" s="23"/>
      <c r="P1054" s="40"/>
      <c r="S1054" s="40"/>
      <c r="U1054" s="23"/>
      <c r="Y1054" s="23"/>
    </row>
    <row r="1055" spans="6:25" x14ac:dyDescent="0.25">
      <c r="F1055" s="23"/>
      <c r="G1055" s="39"/>
      <c r="H1055" s="23"/>
      <c r="I1055" s="35"/>
      <c r="J1055" s="40"/>
      <c r="K1055" s="23"/>
      <c r="L1055" s="23"/>
      <c r="M1055" s="23"/>
      <c r="N1055" s="40"/>
      <c r="O1055" s="23"/>
      <c r="P1055" s="40"/>
      <c r="S1055" s="40"/>
      <c r="U1055" s="23"/>
      <c r="Y1055" s="23"/>
    </row>
    <row r="1056" spans="6:25" x14ac:dyDescent="0.25">
      <c r="F1056" s="23"/>
      <c r="G1056" s="39"/>
      <c r="H1056" s="23"/>
      <c r="I1056" s="35"/>
      <c r="J1056" s="40"/>
      <c r="K1056" s="23"/>
      <c r="L1056" s="23"/>
      <c r="M1056" s="23"/>
      <c r="N1056" s="40"/>
      <c r="O1056" s="23"/>
      <c r="P1056" s="40"/>
      <c r="S1056" s="40"/>
      <c r="U1056" s="23"/>
      <c r="Y1056" s="23"/>
    </row>
    <row r="1057" spans="6:25" x14ac:dyDescent="0.25">
      <c r="F1057" s="23"/>
      <c r="G1057" s="39"/>
      <c r="H1057" s="23"/>
      <c r="I1057" s="35"/>
      <c r="J1057" s="40"/>
      <c r="K1057" s="23"/>
      <c r="L1057" s="23"/>
      <c r="M1057" s="23"/>
      <c r="N1057" s="40"/>
      <c r="O1057" s="23"/>
      <c r="P1057" s="40"/>
      <c r="S1057" s="40"/>
      <c r="U1057" s="23"/>
      <c r="Y1057" s="23"/>
    </row>
    <row r="1058" spans="6:25" x14ac:dyDescent="0.25">
      <c r="F1058" s="23"/>
      <c r="G1058" s="39"/>
      <c r="H1058" s="23"/>
      <c r="I1058" s="35"/>
      <c r="J1058" s="40"/>
      <c r="K1058" s="23"/>
      <c r="L1058" s="23"/>
      <c r="M1058" s="23"/>
      <c r="N1058" s="40"/>
      <c r="O1058" s="23"/>
      <c r="P1058" s="40"/>
      <c r="S1058" s="40"/>
      <c r="U1058" s="23"/>
      <c r="Y1058" s="23"/>
    </row>
    <row r="1059" spans="6:25" x14ac:dyDescent="0.25">
      <c r="F1059" s="23"/>
      <c r="G1059" s="39"/>
      <c r="H1059" s="23"/>
      <c r="I1059" s="35"/>
      <c r="J1059" s="40"/>
      <c r="K1059" s="23"/>
      <c r="L1059" s="23"/>
      <c r="M1059" s="23"/>
      <c r="N1059" s="40"/>
      <c r="O1059" s="23"/>
      <c r="P1059" s="40"/>
      <c r="S1059" s="40"/>
      <c r="U1059" s="23"/>
      <c r="Y1059" s="23"/>
    </row>
    <row r="1060" spans="6:25" x14ac:dyDescent="0.25">
      <c r="F1060" s="23"/>
      <c r="G1060" s="39"/>
      <c r="H1060" s="23"/>
      <c r="I1060" s="35"/>
      <c r="J1060" s="40"/>
      <c r="K1060" s="23"/>
      <c r="L1060" s="23"/>
      <c r="M1060" s="23"/>
      <c r="N1060" s="40"/>
      <c r="O1060" s="23"/>
      <c r="P1060" s="40"/>
      <c r="S1060" s="40"/>
      <c r="U1060" s="23"/>
      <c r="Y1060" s="23"/>
    </row>
    <row r="1061" spans="6:25" x14ac:dyDescent="0.25">
      <c r="F1061" s="23"/>
      <c r="G1061" s="39"/>
      <c r="H1061" s="23"/>
      <c r="I1061" s="35"/>
      <c r="J1061" s="40"/>
      <c r="K1061" s="23"/>
      <c r="L1061" s="23"/>
      <c r="M1061" s="23"/>
      <c r="N1061" s="40"/>
      <c r="O1061" s="23"/>
      <c r="P1061" s="40"/>
      <c r="S1061" s="40"/>
      <c r="U1061" s="23"/>
      <c r="Y1061" s="23"/>
    </row>
    <row r="1062" spans="6:25" x14ac:dyDescent="0.25">
      <c r="F1062" s="23"/>
      <c r="G1062" s="39"/>
      <c r="H1062" s="23"/>
      <c r="I1062" s="35"/>
      <c r="J1062" s="40"/>
      <c r="K1062" s="23"/>
      <c r="L1062" s="23"/>
      <c r="M1062" s="23"/>
      <c r="N1062" s="40"/>
      <c r="O1062" s="23"/>
      <c r="P1062" s="40"/>
      <c r="S1062" s="40"/>
      <c r="U1062" s="23"/>
      <c r="Y1062" s="23"/>
    </row>
    <row r="1063" spans="6:25" x14ac:dyDescent="0.25">
      <c r="F1063" s="23"/>
      <c r="G1063" s="39"/>
      <c r="H1063" s="23"/>
      <c r="I1063" s="35"/>
      <c r="J1063" s="40"/>
      <c r="K1063" s="23"/>
      <c r="L1063" s="23"/>
      <c r="M1063" s="23"/>
      <c r="N1063" s="40"/>
      <c r="O1063" s="23"/>
      <c r="P1063" s="40"/>
      <c r="S1063" s="40"/>
      <c r="U1063" s="23"/>
      <c r="Y1063" s="23"/>
    </row>
    <row r="1064" spans="6:25" x14ac:dyDescent="0.25">
      <c r="F1064" s="23"/>
      <c r="G1064" s="39"/>
      <c r="H1064" s="23"/>
      <c r="I1064" s="35"/>
      <c r="J1064" s="40"/>
      <c r="K1064" s="23"/>
      <c r="L1064" s="23"/>
      <c r="M1064" s="23"/>
      <c r="N1064" s="40"/>
      <c r="O1064" s="23"/>
      <c r="P1064" s="40"/>
      <c r="S1064" s="40"/>
      <c r="U1064" s="23"/>
      <c r="Y1064" s="23"/>
    </row>
    <row r="1065" spans="6:25" x14ac:dyDescent="0.25">
      <c r="F1065" s="23"/>
      <c r="G1065" s="39"/>
      <c r="H1065" s="23"/>
      <c r="I1065" s="35"/>
      <c r="J1065" s="40"/>
      <c r="K1065" s="23"/>
      <c r="L1065" s="23"/>
      <c r="M1065" s="23"/>
      <c r="N1065" s="40"/>
      <c r="O1065" s="23"/>
      <c r="P1065" s="40"/>
      <c r="S1065" s="40"/>
      <c r="U1065" s="23"/>
      <c r="Y1065" s="23"/>
    </row>
    <row r="1066" spans="6:25" x14ac:dyDescent="0.25">
      <c r="F1066" s="23"/>
      <c r="G1066" s="39"/>
      <c r="H1066" s="23"/>
      <c r="I1066" s="35"/>
      <c r="J1066" s="40"/>
      <c r="K1066" s="23"/>
      <c r="L1066" s="23"/>
      <c r="M1066" s="23"/>
      <c r="N1066" s="40"/>
      <c r="O1066" s="23"/>
      <c r="P1066" s="40"/>
      <c r="S1066" s="40"/>
      <c r="U1066" s="23"/>
      <c r="Y1066" s="23"/>
    </row>
    <row r="1067" spans="6:25" x14ac:dyDescent="0.25">
      <c r="F1067" s="23"/>
      <c r="G1067" s="39"/>
      <c r="H1067" s="23"/>
      <c r="I1067" s="35"/>
      <c r="J1067" s="40"/>
      <c r="K1067" s="23"/>
      <c r="L1067" s="23"/>
      <c r="M1067" s="23"/>
      <c r="N1067" s="40"/>
      <c r="O1067" s="23"/>
      <c r="P1067" s="40"/>
      <c r="S1067" s="40"/>
      <c r="U1067" s="23"/>
      <c r="Y1067" s="23"/>
    </row>
    <row r="1068" spans="6:25" x14ac:dyDescent="0.25">
      <c r="F1068" s="23"/>
      <c r="G1068" s="39"/>
      <c r="H1068" s="23"/>
      <c r="I1068" s="35"/>
      <c r="J1068" s="40"/>
      <c r="K1068" s="23"/>
      <c r="L1068" s="23"/>
      <c r="M1068" s="23"/>
      <c r="N1068" s="40"/>
      <c r="O1068" s="23"/>
      <c r="P1068" s="40"/>
      <c r="S1068" s="40"/>
      <c r="U1068" s="23"/>
      <c r="Y1068" s="23"/>
    </row>
    <row r="1069" spans="6:25" x14ac:dyDescent="0.25">
      <c r="F1069" s="23"/>
      <c r="G1069" s="39"/>
      <c r="H1069" s="23"/>
      <c r="I1069" s="35"/>
      <c r="J1069" s="40"/>
      <c r="K1069" s="23"/>
      <c r="L1069" s="23"/>
      <c r="M1069" s="23"/>
      <c r="N1069" s="40"/>
      <c r="O1069" s="23"/>
      <c r="P1069" s="40"/>
      <c r="S1069" s="40"/>
      <c r="U1069" s="23"/>
      <c r="Y1069" s="23"/>
    </row>
    <row r="1070" spans="6:25" x14ac:dyDescent="0.25">
      <c r="F1070" s="23"/>
      <c r="G1070" s="39"/>
      <c r="H1070" s="23"/>
      <c r="I1070" s="35"/>
      <c r="J1070" s="40"/>
      <c r="K1070" s="23"/>
      <c r="L1070" s="23"/>
      <c r="M1070" s="23"/>
      <c r="N1070" s="40"/>
      <c r="O1070" s="23"/>
      <c r="P1070" s="40"/>
      <c r="S1070" s="40"/>
      <c r="U1070" s="23"/>
      <c r="Y1070" s="23"/>
    </row>
    <row r="1071" spans="6:25" x14ac:dyDescent="0.25">
      <c r="F1071" s="23"/>
      <c r="G1071" s="39"/>
      <c r="H1071" s="23"/>
      <c r="I1071" s="35"/>
      <c r="J1071" s="40"/>
      <c r="K1071" s="23"/>
      <c r="L1071" s="23"/>
      <c r="M1071" s="23"/>
      <c r="N1071" s="40"/>
      <c r="O1071" s="23"/>
      <c r="P1071" s="40"/>
      <c r="S1071" s="40"/>
      <c r="U1071" s="23"/>
      <c r="Y1071" s="23"/>
    </row>
    <row r="1072" spans="6:25" x14ac:dyDescent="0.25">
      <c r="F1072" s="23"/>
      <c r="G1072" s="39"/>
      <c r="H1072" s="23"/>
      <c r="I1072" s="35"/>
      <c r="J1072" s="40"/>
      <c r="K1072" s="23"/>
      <c r="L1072" s="23"/>
      <c r="M1072" s="23"/>
      <c r="N1072" s="40"/>
      <c r="O1072" s="23"/>
      <c r="P1072" s="40"/>
      <c r="S1072" s="40"/>
      <c r="U1072" s="23"/>
      <c r="Y1072" s="23"/>
    </row>
    <row r="1073" spans="6:25" x14ac:dyDescent="0.25">
      <c r="F1073" s="23"/>
      <c r="G1073" s="39"/>
      <c r="H1073" s="23"/>
      <c r="I1073" s="35"/>
      <c r="J1073" s="40"/>
      <c r="K1073" s="23"/>
      <c r="L1073" s="23"/>
      <c r="M1073" s="23"/>
      <c r="N1073" s="40"/>
      <c r="O1073" s="23"/>
      <c r="P1073" s="40"/>
      <c r="S1073" s="40"/>
      <c r="U1073" s="23"/>
      <c r="Y1073" s="23"/>
    </row>
    <row r="1074" spans="6:25" x14ac:dyDescent="0.25">
      <c r="F1074" s="23"/>
      <c r="G1074" s="39"/>
      <c r="H1074" s="23"/>
      <c r="I1074" s="35"/>
      <c r="J1074" s="40"/>
      <c r="K1074" s="23"/>
      <c r="L1074" s="23"/>
      <c r="M1074" s="23"/>
      <c r="N1074" s="40"/>
      <c r="O1074" s="23"/>
      <c r="P1074" s="40"/>
      <c r="S1074" s="40"/>
      <c r="U1074" s="23"/>
      <c r="Y1074" s="23"/>
    </row>
    <row r="1075" spans="6:25" x14ac:dyDescent="0.25">
      <c r="F1075" s="23"/>
      <c r="G1075" s="39"/>
      <c r="H1075" s="23"/>
      <c r="I1075" s="35"/>
      <c r="J1075" s="40"/>
      <c r="K1075" s="23"/>
      <c r="L1075" s="23"/>
      <c r="M1075" s="23"/>
      <c r="N1075" s="40"/>
      <c r="O1075" s="23"/>
      <c r="P1075" s="40"/>
      <c r="S1075" s="40"/>
      <c r="U1075" s="23"/>
      <c r="Y1075" s="23"/>
    </row>
    <row r="1076" spans="6:25" x14ac:dyDescent="0.25">
      <c r="F1076" s="23"/>
      <c r="G1076" s="39"/>
      <c r="H1076" s="23"/>
      <c r="I1076" s="35"/>
      <c r="J1076" s="40"/>
      <c r="K1076" s="23"/>
      <c r="L1076" s="23"/>
      <c r="M1076" s="23"/>
      <c r="N1076" s="40"/>
      <c r="O1076" s="23"/>
      <c r="P1076" s="40"/>
      <c r="S1076" s="40"/>
      <c r="U1076" s="23"/>
      <c r="Y1076" s="23"/>
    </row>
    <row r="1077" spans="6:25" x14ac:dyDescent="0.25">
      <c r="F1077" s="23"/>
      <c r="G1077" s="39"/>
      <c r="H1077" s="23"/>
      <c r="I1077" s="35"/>
      <c r="J1077" s="40"/>
      <c r="K1077" s="23"/>
      <c r="L1077" s="23"/>
      <c r="M1077" s="23"/>
      <c r="N1077" s="40"/>
      <c r="O1077" s="23"/>
      <c r="P1077" s="40"/>
      <c r="S1077" s="40"/>
      <c r="U1077" s="23"/>
      <c r="Y1077" s="23"/>
    </row>
    <row r="1078" spans="6:25" x14ac:dyDescent="0.25">
      <c r="F1078" s="23"/>
      <c r="G1078" s="39"/>
      <c r="H1078" s="23"/>
      <c r="I1078" s="35"/>
      <c r="J1078" s="40"/>
      <c r="K1078" s="23"/>
      <c r="L1078" s="23"/>
      <c r="M1078" s="23"/>
      <c r="N1078" s="40"/>
      <c r="O1078" s="23"/>
      <c r="P1078" s="40"/>
      <c r="S1078" s="40"/>
      <c r="U1078" s="23"/>
      <c r="Y1078" s="23"/>
    </row>
    <row r="1079" spans="6:25" x14ac:dyDescent="0.25">
      <c r="F1079" s="23"/>
      <c r="G1079" s="39"/>
      <c r="H1079" s="23"/>
      <c r="I1079" s="35"/>
      <c r="J1079" s="40"/>
      <c r="K1079" s="23"/>
      <c r="L1079" s="23"/>
      <c r="M1079" s="23"/>
      <c r="N1079" s="40"/>
      <c r="O1079" s="23"/>
      <c r="P1079" s="40"/>
      <c r="S1079" s="40"/>
      <c r="U1079" s="23"/>
      <c r="Y1079" s="23"/>
    </row>
    <row r="1080" spans="6:25" x14ac:dyDescent="0.25">
      <c r="F1080" s="23"/>
      <c r="G1080" s="39"/>
      <c r="H1080" s="23"/>
      <c r="I1080" s="35"/>
      <c r="J1080" s="40"/>
      <c r="K1080" s="23"/>
      <c r="L1080" s="23"/>
      <c r="M1080" s="23"/>
      <c r="N1080" s="40"/>
      <c r="O1080" s="23"/>
      <c r="P1080" s="40"/>
      <c r="S1080" s="40"/>
      <c r="U1080" s="23"/>
      <c r="Y1080" s="23"/>
    </row>
    <row r="1081" spans="6:25" x14ac:dyDescent="0.25">
      <c r="F1081" s="23"/>
      <c r="G1081" s="39"/>
      <c r="H1081" s="23"/>
      <c r="I1081" s="35"/>
      <c r="J1081" s="40"/>
      <c r="K1081" s="23"/>
      <c r="L1081" s="23"/>
      <c r="M1081" s="23"/>
      <c r="N1081" s="40"/>
      <c r="O1081" s="23"/>
      <c r="P1081" s="40"/>
      <c r="S1081" s="40"/>
      <c r="U1081" s="23"/>
      <c r="Y1081" s="23"/>
    </row>
    <row r="1082" spans="6:25" x14ac:dyDescent="0.25">
      <c r="F1082" s="23"/>
      <c r="G1082" s="39"/>
      <c r="H1082" s="23"/>
      <c r="I1082" s="35"/>
      <c r="J1082" s="40"/>
      <c r="K1082" s="23"/>
      <c r="L1082" s="23"/>
      <c r="M1082" s="23"/>
      <c r="N1082" s="40"/>
      <c r="O1082" s="23"/>
      <c r="P1082" s="40"/>
      <c r="S1082" s="40"/>
      <c r="U1082" s="23"/>
      <c r="Y1082" s="23"/>
    </row>
    <row r="1083" spans="6:25" x14ac:dyDescent="0.25">
      <c r="F1083" s="23"/>
      <c r="G1083" s="39"/>
      <c r="H1083" s="23"/>
      <c r="I1083" s="35"/>
      <c r="J1083" s="40"/>
      <c r="K1083" s="23"/>
      <c r="L1083" s="23"/>
      <c r="M1083" s="23"/>
      <c r="N1083" s="40"/>
      <c r="O1083" s="23"/>
      <c r="P1083" s="40"/>
      <c r="S1083" s="40"/>
      <c r="U1083" s="23"/>
      <c r="Y1083" s="23"/>
    </row>
    <row r="1084" spans="6:25" x14ac:dyDescent="0.25">
      <c r="F1084" s="23"/>
      <c r="G1084" s="39"/>
      <c r="H1084" s="23"/>
      <c r="I1084" s="35"/>
      <c r="J1084" s="40"/>
      <c r="K1084" s="23"/>
      <c r="L1084" s="23"/>
      <c r="M1084" s="23"/>
      <c r="N1084" s="40"/>
      <c r="O1084" s="23"/>
      <c r="P1084" s="40"/>
      <c r="S1084" s="40"/>
      <c r="U1084" s="23"/>
      <c r="Y1084" s="23"/>
    </row>
    <row r="1085" spans="6:25" x14ac:dyDescent="0.25">
      <c r="F1085" s="23"/>
      <c r="G1085" s="39"/>
      <c r="H1085" s="23"/>
      <c r="I1085" s="35"/>
      <c r="J1085" s="40"/>
      <c r="K1085" s="23"/>
      <c r="L1085" s="23"/>
      <c r="M1085" s="23"/>
      <c r="N1085" s="40"/>
      <c r="O1085" s="23"/>
      <c r="P1085" s="40"/>
      <c r="S1085" s="40"/>
      <c r="U1085" s="23"/>
      <c r="Y1085" s="23"/>
    </row>
    <row r="1086" spans="6:25" x14ac:dyDescent="0.25">
      <c r="F1086" s="23"/>
      <c r="G1086" s="39"/>
      <c r="H1086" s="23"/>
      <c r="I1086" s="35"/>
      <c r="J1086" s="40"/>
      <c r="K1086" s="23"/>
      <c r="L1086" s="23"/>
      <c r="M1086" s="23"/>
      <c r="N1086" s="40"/>
      <c r="O1086" s="23"/>
      <c r="P1086" s="40"/>
      <c r="S1086" s="40"/>
      <c r="U1086" s="23"/>
      <c r="Y1086" s="23"/>
    </row>
    <row r="1087" spans="6:25" x14ac:dyDescent="0.25">
      <c r="F1087" s="23"/>
      <c r="G1087" s="39"/>
      <c r="H1087" s="23"/>
      <c r="I1087" s="35"/>
      <c r="J1087" s="40"/>
      <c r="K1087" s="23"/>
      <c r="L1087" s="23"/>
      <c r="M1087" s="23"/>
      <c r="N1087" s="40"/>
      <c r="O1087" s="23"/>
      <c r="P1087" s="40"/>
      <c r="S1087" s="40"/>
      <c r="U1087" s="23"/>
      <c r="Y1087" s="23"/>
    </row>
    <row r="1088" spans="6:25" x14ac:dyDescent="0.25">
      <c r="F1088" s="23"/>
      <c r="G1088" s="39"/>
      <c r="H1088" s="23"/>
      <c r="I1088" s="35"/>
      <c r="J1088" s="40"/>
      <c r="K1088" s="23"/>
      <c r="L1088" s="23"/>
      <c r="M1088" s="23"/>
      <c r="N1088" s="40"/>
      <c r="O1088" s="23"/>
      <c r="P1088" s="40"/>
      <c r="S1088" s="40"/>
      <c r="U1088" s="23"/>
      <c r="Y1088" s="23"/>
    </row>
    <row r="1089" spans="6:25" x14ac:dyDescent="0.25">
      <c r="F1089" s="23"/>
      <c r="G1089" s="39"/>
      <c r="H1089" s="23"/>
      <c r="I1089" s="35"/>
      <c r="J1089" s="40"/>
      <c r="K1089" s="23"/>
      <c r="L1089" s="23"/>
      <c r="M1089" s="23"/>
      <c r="N1089" s="40"/>
      <c r="O1089" s="23"/>
      <c r="P1089" s="40"/>
      <c r="S1089" s="40"/>
      <c r="U1089" s="23"/>
      <c r="Y1089" s="23"/>
    </row>
    <row r="1090" spans="6:25" x14ac:dyDescent="0.25">
      <c r="F1090" s="23"/>
      <c r="G1090" s="39"/>
      <c r="H1090" s="23"/>
      <c r="I1090" s="35"/>
      <c r="J1090" s="40"/>
      <c r="K1090" s="23"/>
      <c r="L1090" s="23"/>
      <c r="M1090" s="23"/>
      <c r="N1090" s="40"/>
      <c r="O1090" s="23"/>
      <c r="P1090" s="40"/>
      <c r="S1090" s="40"/>
      <c r="U1090" s="23"/>
      <c r="Y1090" s="23"/>
    </row>
    <row r="1091" spans="6:25" x14ac:dyDescent="0.25">
      <c r="F1091" s="23"/>
      <c r="G1091" s="39"/>
      <c r="H1091" s="23"/>
      <c r="I1091" s="35"/>
      <c r="J1091" s="40"/>
      <c r="K1091" s="23"/>
      <c r="L1091" s="23"/>
      <c r="M1091" s="23"/>
      <c r="N1091" s="40"/>
      <c r="O1091" s="23"/>
      <c r="P1091" s="40"/>
      <c r="S1091" s="40"/>
      <c r="U1091" s="23"/>
      <c r="Y1091" s="23"/>
    </row>
    <row r="1092" spans="6:25" x14ac:dyDescent="0.25">
      <c r="F1092" s="23"/>
      <c r="G1092" s="39"/>
      <c r="H1092" s="23"/>
      <c r="I1092" s="35"/>
      <c r="J1092" s="40"/>
      <c r="K1092" s="23"/>
      <c r="L1092" s="23"/>
      <c r="M1092" s="23"/>
      <c r="N1092" s="40"/>
      <c r="O1092" s="23"/>
      <c r="P1092" s="40"/>
      <c r="S1092" s="40"/>
      <c r="U1092" s="23"/>
      <c r="Y1092" s="23"/>
    </row>
    <row r="1093" spans="6:25" x14ac:dyDescent="0.25">
      <c r="F1093" s="23"/>
      <c r="G1093" s="39"/>
      <c r="H1093" s="23"/>
      <c r="I1093" s="35"/>
      <c r="J1093" s="40"/>
      <c r="K1093" s="23"/>
      <c r="L1093" s="23"/>
      <c r="M1093" s="23"/>
      <c r="N1093" s="40"/>
      <c r="O1093" s="23"/>
      <c r="P1093" s="40"/>
      <c r="S1093" s="40"/>
      <c r="U1093" s="23"/>
      <c r="Y1093" s="23"/>
    </row>
    <row r="1094" spans="6:25" x14ac:dyDescent="0.25">
      <c r="F1094" s="23"/>
      <c r="G1094" s="39"/>
      <c r="H1094" s="23"/>
      <c r="I1094" s="35"/>
      <c r="J1094" s="40"/>
      <c r="K1094" s="23"/>
      <c r="L1094" s="23"/>
      <c r="M1094" s="23"/>
      <c r="N1094" s="40"/>
      <c r="O1094" s="23"/>
      <c r="P1094" s="40"/>
      <c r="S1094" s="40"/>
      <c r="U1094" s="23"/>
      <c r="Y1094" s="23"/>
    </row>
    <row r="1095" spans="6:25" x14ac:dyDescent="0.25">
      <c r="F1095" s="23"/>
      <c r="G1095" s="39"/>
      <c r="H1095" s="23"/>
      <c r="I1095" s="35"/>
      <c r="J1095" s="40"/>
      <c r="K1095" s="23"/>
      <c r="L1095" s="23"/>
      <c r="M1095" s="23"/>
      <c r="N1095" s="40"/>
      <c r="O1095" s="23"/>
      <c r="P1095" s="40"/>
      <c r="S1095" s="40"/>
      <c r="U1095" s="23"/>
      <c r="Y1095" s="23"/>
    </row>
    <row r="1096" spans="6:25" x14ac:dyDescent="0.25">
      <c r="F1096" s="23"/>
      <c r="G1096" s="39"/>
      <c r="H1096" s="23"/>
      <c r="I1096" s="35"/>
      <c r="J1096" s="40"/>
      <c r="K1096" s="23"/>
      <c r="L1096" s="23"/>
      <c r="M1096" s="23"/>
      <c r="N1096" s="40"/>
      <c r="O1096" s="23"/>
      <c r="P1096" s="40"/>
      <c r="S1096" s="40"/>
      <c r="U1096" s="23"/>
      <c r="Y1096" s="23"/>
    </row>
    <row r="1097" spans="6:25" x14ac:dyDescent="0.25">
      <c r="F1097" s="23"/>
      <c r="G1097" s="39"/>
      <c r="H1097" s="23"/>
      <c r="I1097" s="35"/>
      <c r="J1097" s="40"/>
      <c r="K1097" s="23"/>
      <c r="L1097" s="23"/>
      <c r="M1097" s="23"/>
      <c r="N1097" s="40"/>
      <c r="O1097" s="23"/>
      <c r="P1097" s="40"/>
      <c r="S1097" s="40"/>
      <c r="U1097" s="23"/>
      <c r="Y1097" s="23"/>
    </row>
    <row r="1098" spans="6:25" x14ac:dyDescent="0.25">
      <c r="F1098" s="23"/>
      <c r="G1098" s="39"/>
      <c r="H1098" s="23"/>
      <c r="I1098" s="35"/>
      <c r="J1098" s="40"/>
      <c r="K1098" s="23"/>
      <c r="L1098" s="23"/>
      <c r="M1098" s="23"/>
      <c r="N1098" s="40"/>
      <c r="O1098" s="23"/>
      <c r="P1098" s="40"/>
      <c r="S1098" s="40"/>
      <c r="U1098" s="23"/>
      <c r="Y1098" s="23"/>
    </row>
    <row r="1099" spans="6:25" x14ac:dyDescent="0.25">
      <c r="F1099" s="23"/>
      <c r="G1099" s="39"/>
      <c r="H1099" s="23"/>
      <c r="I1099" s="35"/>
      <c r="J1099" s="40"/>
      <c r="K1099" s="23"/>
      <c r="L1099" s="23"/>
      <c r="M1099" s="23"/>
      <c r="N1099" s="40"/>
      <c r="O1099" s="23"/>
      <c r="P1099" s="40"/>
      <c r="S1099" s="40"/>
      <c r="U1099" s="23"/>
      <c r="Y1099" s="23"/>
    </row>
    <row r="1100" spans="6:25" x14ac:dyDescent="0.25">
      <c r="F1100" s="23"/>
      <c r="G1100" s="39"/>
      <c r="H1100" s="23"/>
      <c r="I1100" s="35"/>
      <c r="J1100" s="40"/>
      <c r="K1100" s="23"/>
      <c r="L1100" s="23"/>
      <c r="M1100" s="23"/>
      <c r="N1100" s="40"/>
      <c r="O1100" s="23"/>
      <c r="P1100" s="40"/>
      <c r="S1100" s="40"/>
      <c r="U1100" s="23"/>
      <c r="Y1100" s="23"/>
    </row>
    <row r="1101" spans="6:25" x14ac:dyDescent="0.25">
      <c r="F1101" s="23"/>
      <c r="G1101" s="39"/>
      <c r="H1101" s="23"/>
      <c r="I1101" s="35"/>
      <c r="J1101" s="40"/>
      <c r="K1101" s="23"/>
      <c r="L1101" s="23"/>
      <c r="M1101" s="23"/>
      <c r="N1101" s="40"/>
      <c r="O1101" s="23"/>
      <c r="P1101" s="40"/>
      <c r="S1101" s="40"/>
      <c r="U1101" s="23"/>
      <c r="Y1101" s="23"/>
    </row>
    <row r="1102" spans="6:25" x14ac:dyDescent="0.25">
      <c r="F1102" s="23"/>
      <c r="G1102" s="39"/>
      <c r="H1102" s="23"/>
      <c r="I1102" s="35"/>
      <c r="J1102" s="40"/>
      <c r="K1102" s="23"/>
      <c r="L1102" s="23"/>
      <c r="M1102" s="23"/>
      <c r="N1102" s="40"/>
      <c r="O1102" s="23"/>
      <c r="P1102" s="40"/>
      <c r="S1102" s="40"/>
      <c r="U1102" s="23"/>
      <c r="Y1102" s="23"/>
    </row>
    <row r="1103" spans="6:25" x14ac:dyDescent="0.25">
      <c r="F1103" s="23"/>
      <c r="G1103" s="39"/>
      <c r="H1103" s="23"/>
      <c r="I1103" s="35"/>
      <c r="J1103" s="40"/>
      <c r="K1103" s="23"/>
      <c r="L1103" s="23"/>
      <c r="M1103" s="23"/>
      <c r="N1103" s="40"/>
      <c r="O1103" s="23"/>
      <c r="P1103" s="40"/>
      <c r="S1103" s="40"/>
      <c r="U1103" s="23"/>
      <c r="Y1103" s="23"/>
    </row>
    <row r="1104" spans="6:25" x14ac:dyDescent="0.25">
      <c r="F1104" s="23"/>
      <c r="G1104" s="39"/>
      <c r="H1104" s="23"/>
      <c r="I1104" s="35"/>
      <c r="J1104" s="40"/>
      <c r="K1104" s="23"/>
      <c r="L1104" s="23"/>
      <c r="M1104" s="23"/>
      <c r="N1104" s="40"/>
      <c r="O1104" s="23"/>
      <c r="P1104" s="40"/>
      <c r="S1104" s="40"/>
      <c r="U1104" s="23"/>
      <c r="Y1104" s="23"/>
    </row>
    <row r="1105" spans="6:25" x14ac:dyDescent="0.25">
      <c r="F1105" s="23"/>
      <c r="G1105" s="39"/>
      <c r="H1105" s="23"/>
      <c r="I1105" s="35"/>
      <c r="J1105" s="40"/>
      <c r="K1105" s="23"/>
      <c r="L1105" s="23"/>
      <c r="M1105" s="23"/>
      <c r="N1105" s="40"/>
      <c r="O1105" s="23"/>
      <c r="P1105" s="40"/>
      <c r="S1105" s="40"/>
      <c r="U1105" s="23"/>
      <c r="Y1105" s="23"/>
    </row>
    <row r="1106" spans="6:25" x14ac:dyDescent="0.25">
      <c r="F1106" s="23"/>
      <c r="G1106" s="39"/>
      <c r="H1106" s="23"/>
      <c r="I1106" s="35"/>
      <c r="J1106" s="40"/>
      <c r="K1106" s="23"/>
      <c r="L1106" s="23"/>
      <c r="M1106" s="23"/>
      <c r="N1106" s="40"/>
      <c r="O1106" s="23"/>
      <c r="P1106" s="40"/>
      <c r="S1106" s="40"/>
      <c r="U1106" s="23"/>
      <c r="Y1106" s="23"/>
    </row>
    <row r="1107" spans="6:25" x14ac:dyDescent="0.25">
      <c r="F1107" s="23"/>
      <c r="G1107" s="39"/>
      <c r="H1107" s="23"/>
      <c r="I1107" s="35"/>
      <c r="J1107" s="40"/>
      <c r="K1107" s="23"/>
      <c r="L1107" s="23"/>
      <c r="M1107" s="23"/>
      <c r="N1107" s="40"/>
      <c r="O1107" s="23"/>
      <c r="P1107" s="40"/>
      <c r="S1107" s="40"/>
      <c r="U1107" s="23"/>
      <c r="Y1107" s="23"/>
    </row>
    <row r="1108" spans="6:25" x14ac:dyDescent="0.25">
      <c r="F1108" s="23"/>
      <c r="G1108" s="39"/>
      <c r="H1108" s="23"/>
      <c r="I1108" s="35"/>
      <c r="J1108" s="40"/>
      <c r="K1108" s="23"/>
      <c r="L1108" s="23"/>
      <c r="M1108" s="23"/>
      <c r="N1108" s="40"/>
      <c r="O1108" s="23"/>
      <c r="P1108" s="40"/>
      <c r="S1108" s="40"/>
      <c r="U1108" s="23"/>
      <c r="Y1108" s="23"/>
    </row>
    <row r="1109" spans="6:25" x14ac:dyDescent="0.25">
      <c r="F1109" s="23"/>
      <c r="G1109" s="39"/>
      <c r="H1109" s="23"/>
      <c r="I1109" s="35"/>
      <c r="J1109" s="40"/>
      <c r="K1109" s="23"/>
      <c r="L1109" s="23"/>
      <c r="M1109" s="23"/>
      <c r="N1109" s="40"/>
      <c r="O1109" s="23"/>
      <c r="P1109" s="40"/>
      <c r="S1109" s="40"/>
      <c r="U1109" s="23"/>
      <c r="Y1109" s="23"/>
    </row>
    <row r="1110" spans="6:25" x14ac:dyDescent="0.25">
      <c r="F1110" s="23"/>
      <c r="G1110" s="39"/>
      <c r="H1110" s="23"/>
      <c r="I1110" s="35"/>
      <c r="J1110" s="40"/>
      <c r="K1110" s="23"/>
      <c r="L1110" s="23"/>
      <c r="M1110" s="23"/>
      <c r="N1110" s="40"/>
      <c r="O1110" s="23"/>
      <c r="P1110" s="40"/>
      <c r="S1110" s="40"/>
      <c r="U1110" s="23"/>
      <c r="Y1110" s="23"/>
    </row>
    <row r="1111" spans="6:25" x14ac:dyDescent="0.25">
      <c r="F1111" s="23"/>
      <c r="G1111" s="39"/>
      <c r="H1111" s="23"/>
      <c r="I1111" s="35"/>
      <c r="J1111" s="40"/>
      <c r="K1111" s="23"/>
      <c r="L1111" s="23"/>
      <c r="M1111" s="23"/>
      <c r="N1111" s="40"/>
      <c r="O1111" s="23"/>
      <c r="P1111" s="40"/>
      <c r="S1111" s="40"/>
      <c r="U1111" s="23"/>
      <c r="Y1111" s="23"/>
    </row>
    <row r="1112" spans="6:25" x14ac:dyDescent="0.25">
      <c r="F1112" s="23"/>
      <c r="G1112" s="39"/>
      <c r="H1112" s="23"/>
      <c r="I1112" s="35"/>
      <c r="J1112" s="40"/>
      <c r="K1112" s="23"/>
      <c r="L1112" s="23"/>
      <c r="M1112" s="23"/>
      <c r="N1112" s="40"/>
      <c r="O1112" s="23"/>
      <c r="P1112" s="40"/>
      <c r="S1112" s="40"/>
      <c r="U1112" s="23"/>
      <c r="Y1112" s="23"/>
    </row>
    <row r="1113" spans="6:25" x14ac:dyDescent="0.25">
      <c r="F1113" s="23"/>
      <c r="G1113" s="39"/>
      <c r="H1113" s="23"/>
      <c r="I1113" s="35"/>
      <c r="J1113" s="40"/>
      <c r="K1113" s="23"/>
      <c r="L1113" s="23"/>
      <c r="M1113" s="23"/>
      <c r="N1113" s="40"/>
      <c r="O1113" s="23"/>
      <c r="P1113" s="40"/>
      <c r="S1113" s="40"/>
      <c r="U1113" s="23"/>
      <c r="Y1113" s="23"/>
    </row>
    <row r="1114" spans="6:25" x14ac:dyDescent="0.25">
      <c r="F1114" s="23"/>
      <c r="G1114" s="39"/>
      <c r="H1114" s="23"/>
      <c r="I1114" s="35"/>
      <c r="J1114" s="40"/>
      <c r="K1114" s="23"/>
      <c r="L1114" s="23"/>
      <c r="M1114" s="23"/>
      <c r="N1114" s="40"/>
      <c r="O1114" s="23"/>
      <c r="P1114" s="40"/>
      <c r="S1114" s="40"/>
      <c r="U1114" s="23"/>
      <c r="Y1114" s="23"/>
    </row>
    <row r="1115" spans="6:25" x14ac:dyDescent="0.25">
      <c r="F1115" s="23"/>
      <c r="G1115" s="39"/>
      <c r="H1115" s="23"/>
      <c r="I1115" s="35"/>
      <c r="J1115" s="40"/>
      <c r="K1115" s="23"/>
      <c r="L1115" s="23"/>
      <c r="M1115" s="23"/>
      <c r="N1115" s="40"/>
      <c r="O1115" s="23"/>
      <c r="P1115" s="40"/>
      <c r="S1115" s="40"/>
      <c r="U1115" s="23"/>
      <c r="Y1115" s="23"/>
    </row>
    <row r="1116" spans="6:25" x14ac:dyDescent="0.25">
      <c r="F1116" s="23"/>
      <c r="G1116" s="39"/>
      <c r="H1116" s="23"/>
      <c r="I1116" s="35"/>
      <c r="J1116" s="40"/>
      <c r="K1116" s="23"/>
      <c r="L1116" s="23"/>
      <c r="M1116" s="23"/>
      <c r="N1116" s="40"/>
      <c r="O1116" s="23"/>
      <c r="P1116" s="40"/>
      <c r="S1116" s="40"/>
      <c r="U1116" s="23"/>
      <c r="Y1116" s="23"/>
    </row>
    <row r="1117" spans="6:25" x14ac:dyDescent="0.25">
      <c r="F1117" s="23"/>
      <c r="G1117" s="39"/>
      <c r="H1117" s="23"/>
      <c r="I1117" s="35"/>
      <c r="J1117" s="40"/>
      <c r="K1117" s="23"/>
      <c r="L1117" s="23"/>
      <c r="M1117" s="23"/>
      <c r="N1117" s="40"/>
      <c r="O1117" s="23"/>
      <c r="P1117" s="40"/>
      <c r="S1117" s="40"/>
      <c r="U1117" s="23"/>
      <c r="Y1117" s="23"/>
    </row>
    <row r="1118" spans="6:25" x14ac:dyDescent="0.25">
      <c r="F1118" s="23"/>
      <c r="G1118" s="39"/>
      <c r="H1118" s="23"/>
      <c r="I1118" s="35"/>
      <c r="J1118" s="40"/>
      <c r="K1118" s="23"/>
      <c r="L1118" s="23"/>
      <c r="M1118" s="23"/>
      <c r="N1118" s="40"/>
      <c r="O1118" s="23"/>
      <c r="P1118" s="40"/>
      <c r="S1118" s="40"/>
      <c r="U1118" s="23"/>
      <c r="Y1118" s="23"/>
    </row>
    <row r="1119" spans="6:25" x14ac:dyDescent="0.25">
      <c r="F1119" s="23"/>
      <c r="G1119" s="39"/>
      <c r="H1119" s="23"/>
      <c r="I1119" s="35"/>
      <c r="J1119" s="40"/>
      <c r="K1119" s="23"/>
      <c r="L1119" s="23"/>
      <c r="M1119" s="23"/>
      <c r="N1119" s="40"/>
      <c r="O1119" s="23"/>
      <c r="P1119" s="40"/>
      <c r="S1119" s="40"/>
      <c r="U1119" s="23"/>
      <c r="Y1119" s="23"/>
    </row>
    <row r="1120" spans="6:25" x14ac:dyDescent="0.25">
      <c r="F1120" s="23"/>
      <c r="G1120" s="39"/>
      <c r="H1120" s="23"/>
      <c r="I1120" s="35"/>
      <c r="J1120" s="40"/>
      <c r="K1120" s="23"/>
      <c r="L1120" s="23"/>
      <c r="M1120" s="23"/>
      <c r="N1120" s="40"/>
      <c r="O1120" s="23"/>
      <c r="P1120" s="40"/>
      <c r="S1120" s="40"/>
      <c r="U1120" s="23"/>
      <c r="Y1120" s="23"/>
    </row>
    <row r="1121" spans="6:25" x14ac:dyDescent="0.25">
      <c r="F1121" s="23"/>
      <c r="G1121" s="39"/>
      <c r="H1121" s="23"/>
      <c r="I1121" s="35"/>
      <c r="J1121" s="40"/>
      <c r="K1121" s="23"/>
      <c r="L1121" s="23"/>
      <c r="M1121" s="23"/>
      <c r="N1121" s="40"/>
      <c r="O1121" s="23"/>
      <c r="P1121" s="40"/>
      <c r="S1121" s="40"/>
      <c r="U1121" s="23"/>
      <c r="Y1121" s="23"/>
    </row>
    <row r="1122" spans="6:25" x14ac:dyDescent="0.25">
      <c r="F1122" s="23"/>
      <c r="G1122" s="39"/>
      <c r="H1122" s="23"/>
      <c r="I1122" s="35"/>
      <c r="J1122" s="40"/>
      <c r="K1122" s="23"/>
      <c r="L1122" s="23"/>
      <c r="M1122" s="23"/>
      <c r="N1122" s="40"/>
      <c r="O1122" s="23"/>
      <c r="P1122" s="40"/>
      <c r="S1122" s="40"/>
      <c r="U1122" s="23"/>
      <c r="Y1122" s="23"/>
    </row>
    <row r="1123" spans="6:25" x14ac:dyDescent="0.25">
      <c r="F1123" s="23"/>
      <c r="G1123" s="39"/>
      <c r="H1123" s="23"/>
      <c r="I1123" s="35"/>
      <c r="J1123" s="40"/>
      <c r="K1123" s="23"/>
      <c r="L1123" s="23"/>
      <c r="M1123" s="23"/>
      <c r="N1123" s="40"/>
      <c r="O1123" s="23"/>
      <c r="P1123" s="40"/>
      <c r="S1123" s="40"/>
      <c r="U1123" s="23"/>
      <c r="Y1123" s="23"/>
    </row>
    <row r="1124" spans="6:25" x14ac:dyDescent="0.25">
      <c r="F1124" s="23"/>
      <c r="G1124" s="39"/>
      <c r="H1124" s="23"/>
      <c r="I1124" s="35"/>
      <c r="J1124" s="40"/>
      <c r="K1124" s="23"/>
      <c r="L1124" s="23"/>
      <c r="M1124" s="23"/>
      <c r="N1124" s="40"/>
      <c r="O1124" s="23"/>
      <c r="P1124" s="40"/>
      <c r="S1124" s="40"/>
      <c r="U1124" s="23"/>
      <c r="Y1124" s="23"/>
    </row>
    <row r="1125" spans="6:25" x14ac:dyDescent="0.25">
      <c r="F1125" s="23"/>
      <c r="G1125" s="39"/>
      <c r="H1125" s="23"/>
      <c r="I1125" s="35"/>
      <c r="J1125" s="40"/>
      <c r="K1125" s="23"/>
      <c r="L1125" s="23"/>
      <c r="M1125" s="23"/>
      <c r="N1125" s="40"/>
      <c r="O1125" s="23"/>
      <c r="P1125" s="40"/>
      <c r="S1125" s="40"/>
      <c r="U1125" s="23"/>
      <c r="Y1125" s="23"/>
    </row>
    <row r="1126" spans="6:25" x14ac:dyDescent="0.25">
      <c r="F1126" s="23"/>
      <c r="G1126" s="39"/>
      <c r="H1126" s="23"/>
      <c r="I1126" s="35"/>
      <c r="J1126" s="40"/>
      <c r="K1126" s="23"/>
      <c r="L1126" s="23"/>
      <c r="M1126" s="23"/>
      <c r="N1126" s="40"/>
      <c r="O1126" s="23"/>
      <c r="P1126" s="40"/>
      <c r="S1126" s="40"/>
      <c r="U1126" s="23"/>
      <c r="Y1126" s="23"/>
    </row>
    <row r="1127" spans="6:25" x14ac:dyDescent="0.25">
      <c r="F1127" s="23"/>
      <c r="G1127" s="39"/>
      <c r="H1127" s="23"/>
      <c r="I1127" s="35"/>
      <c r="J1127" s="40"/>
      <c r="K1127" s="23"/>
      <c r="L1127" s="23"/>
      <c r="M1127" s="23"/>
      <c r="N1127" s="40"/>
      <c r="O1127" s="23"/>
      <c r="P1127" s="40"/>
      <c r="S1127" s="40"/>
      <c r="U1127" s="23"/>
      <c r="Y1127" s="23"/>
    </row>
    <row r="1128" spans="6:25" x14ac:dyDescent="0.25">
      <c r="F1128" s="23"/>
      <c r="G1128" s="39"/>
      <c r="H1128" s="23"/>
      <c r="I1128" s="35"/>
      <c r="J1128" s="40"/>
      <c r="K1128" s="23"/>
      <c r="L1128" s="23"/>
      <c r="M1128" s="23"/>
      <c r="N1128" s="40"/>
      <c r="O1128" s="23"/>
      <c r="P1128" s="40"/>
      <c r="S1128" s="40"/>
      <c r="U1128" s="23"/>
      <c r="Y1128" s="23"/>
    </row>
    <row r="1129" spans="6:25" x14ac:dyDescent="0.25">
      <c r="F1129" s="23"/>
      <c r="G1129" s="39"/>
      <c r="H1129" s="23"/>
      <c r="I1129" s="35"/>
      <c r="J1129" s="40"/>
      <c r="K1129" s="23"/>
      <c r="L1129" s="23"/>
      <c r="M1129" s="23"/>
      <c r="N1129" s="40"/>
      <c r="O1129" s="23"/>
      <c r="P1129" s="40"/>
      <c r="S1129" s="40"/>
      <c r="U1129" s="23"/>
      <c r="Y1129" s="23"/>
    </row>
    <row r="1130" spans="6:25" x14ac:dyDescent="0.25">
      <c r="F1130" s="23"/>
      <c r="G1130" s="39"/>
      <c r="H1130" s="23"/>
      <c r="I1130" s="35"/>
      <c r="J1130" s="40"/>
      <c r="K1130" s="23"/>
      <c r="L1130" s="23"/>
      <c r="M1130" s="23"/>
      <c r="N1130" s="40"/>
      <c r="O1130" s="23"/>
      <c r="P1130" s="40"/>
      <c r="S1130" s="40"/>
      <c r="U1130" s="23"/>
      <c r="Y1130" s="23"/>
    </row>
    <row r="1131" spans="6:25" x14ac:dyDescent="0.25">
      <c r="F1131" s="23"/>
      <c r="G1131" s="39"/>
      <c r="H1131" s="23"/>
      <c r="I1131" s="35"/>
      <c r="J1131" s="40"/>
      <c r="K1131" s="23"/>
      <c r="L1131" s="23"/>
      <c r="M1131" s="23"/>
      <c r="N1131" s="40"/>
      <c r="O1131" s="23"/>
      <c r="P1131" s="40"/>
      <c r="S1131" s="40"/>
      <c r="U1131" s="23"/>
      <c r="Y1131" s="23"/>
    </row>
    <row r="1132" spans="6:25" x14ac:dyDescent="0.25">
      <c r="F1132" s="23"/>
      <c r="G1132" s="39"/>
      <c r="H1132" s="23"/>
      <c r="I1132" s="35"/>
      <c r="J1132" s="40"/>
      <c r="K1132" s="23"/>
      <c r="L1132" s="23"/>
      <c r="M1132" s="23"/>
      <c r="N1132" s="40"/>
      <c r="O1132" s="23"/>
      <c r="P1132" s="40"/>
      <c r="S1132" s="40"/>
      <c r="U1132" s="23"/>
      <c r="Y1132" s="23"/>
    </row>
    <row r="1133" spans="6:25" x14ac:dyDescent="0.25">
      <c r="F1133" s="23"/>
      <c r="G1133" s="39"/>
      <c r="H1133" s="23"/>
      <c r="I1133" s="35"/>
      <c r="J1133" s="40"/>
      <c r="K1133" s="23"/>
      <c r="L1133" s="23"/>
      <c r="M1133" s="23"/>
      <c r="N1133" s="40"/>
      <c r="O1133" s="23"/>
      <c r="P1133" s="40"/>
      <c r="S1133" s="40"/>
      <c r="U1133" s="23"/>
      <c r="Y1133" s="23"/>
    </row>
    <row r="1134" spans="6:25" x14ac:dyDescent="0.25">
      <c r="F1134" s="23"/>
      <c r="G1134" s="39"/>
      <c r="H1134" s="23"/>
      <c r="I1134" s="35"/>
      <c r="J1134" s="40"/>
      <c r="K1134" s="23"/>
      <c r="L1134" s="23"/>
      <c r="M1134" s="23"/>
      <c r="N1134" s="40"/>
      <c r="O1134" s="23"/>
      <c r="P1134" s="40"/>
      <c r="S1134" s="40"/>
      <c r="U1134" s="23"/>
      <c r="Y1134" s="23"/>
    </row>
    <row r="1135" spans="6:25" x14ac:dyDescent="0.25">
      <c r="F1135" s="23"/>
      <c r="G1135" s="39"/>
      <c r="H1135" s="23"/>
      <c r="I1135" s="35"/>
      <c r="J1135" s="40"/>
      <c r="K1135" s="23"/>
      <c r="L1135" s="23"/>
      <c r="M1135" s="23"/>
      <c r="N1135" s="40"/>
      <c r="O1135" s="23"/>
      <c r="P1135" s="40"/>
      <c r="S1135" s="40"/>
      <c r="U1135" s="23"/>
      <c r="Y1135" s="23"/>
    </row>
    <row r="1136" spans="6:25" x14ac:dyDescent="0.25">
      <c r="F1136" s="23"/>
      <c r="G1136" s="39"/>
      <c r="H1136" s="23"/>
      <c r="I1136" s="35"/>
      <c r="J1136" s="40"/>
      <c r="K1136" s="23"/>
      <c r="L1136" s="23"/>
      <c r="M1136" s="23"/>
      <c r="N1136" s="40"/>
      <c r="O1136" s="23"/>
      <c r="P1136" s="40"/>
      <c r="S1136" s="40"/>
      <c r="U1136" s="23"/>
      <c r="Y1136" s="23"/>
    </row>
    <row r="1137" spans="6:25" x14ac:dyDescent="0.25">
      <c r="F1137" s="23"/>
      <c r="G1137" s="39"/>
      <c r="H1137" s="23"/>
      <c r="I1137" s="35"/>
      <c r="J1137" s="40"/>
      <c r="K1137" s="23"/>
      <c r="L1137" s="23"/>
      <c r="M1137" s="23"/>
      <c r="N1137" s="40"/>
      <c r="O1137" s="23"/>
      <c r="P1137" s="40"/>
      <c r="S1137" s="40"/>
      <c r="U1137" s="23"/>
      <c r="Y1137" s="23"/>
    </row>
    <row r="1138" spans="6:25" x14ac:dyDescent="0.25">
      <c r="F1138" s="23"/>
      <c r="G1138" s="39"/>
      <c r="H1138" s="23"/>
      <c r="I1138" s="35"/>
      <c r="J1138" s="40"/>
      <c r="K1138" s="23"/>
      <c r="L1138" s="23"/>
      <c r="M1138" s="23"/>
      <c r="N1138" s="40"/>
      <c r="O1138" s="23"/>
      <c r="P1138" s="40"/>
      <c r="S1138" s="40"/>
      <c r="U1138" s="23"/>
      <c r="Y1138" s="23"/>
    </row>
    <row r="1139" spans="6:25" x14ac:dyDescent="0.25">
      <c r="F1139" s="23"/>
      <c r="G1139" s="39"/>
      <c r="H1139" s="23"/>
      <c r="I1139" s="35"/>
      <c r="J1139" s="40"/>
      <c r="K1139" s="23"/>
      <c r="L1139" s="23"/>
      <c r="M1139" s="23"/>
      <c r="N1139" s="40"/>
      <c r="O1139" s="23"/>
      <c r="P1139" s="40"/>
      <c r="S1139" s="40"/>
      <c r="U1139" s="23"/>
      <c r="Y1139" s="23"/>
    </row>
    <row r="1140" spans="6:25" x14ac:dyDescent="0.25">
      <c r="F1140" s="23"/>
      <c r="G1140" s="39"/>
      <c r="H1140" s="23"/>
      <c r="I1140" s="35"/>
      <c r="J1140" s="40"/>
      <c r="K1140" s="23"/>
      <c r="L1140" s="23"/>
      <c r="M1140" s="23"/>
      <c r="N1140" s="40"/>
      <c r="O1140" s="23"/>
      <c r="P1140" s="40"/>
      <c r="S1140" s="40"/>
      <c r="U1140" s="23"/>
      <c r="Y1140" s="23"/>
    </row>
    <row r="1141" spans="6:25" x14ac:dyDescent="0.25">
      <c r="F1141" s="23"/>
      <c r="G1141" s="39"/>
      <c r="H1141" s="23"/>
      <c r="I1141" s="35"/>
      <c r="J1141" s="40"/>
      <c r="K1141" s="23"/>
      <c r="L1141" s="23"/>
      <c r="M1141" s="23"/>
      <c r="N1141" s="40"/>
      <c r="O1141" s="23"/>
      <c r="P1141" s="40"/>
      <c r="S1141" s="40"/>
      <c r="U1141" s="23"/>
      <c r="Y1141" s="23"/>
    </row>
    <row r="1142" spans="6:25" x14ac:dyDescent="0.25">
      <c r="F1142" s="23"/>
      <c r="G1142" s="39"/>
      <c r="H1142" s="23"/>
      <c r="I1142" s="35"/>
      <c r="J1142" s="40"/>
      <c r="K1142" s="23"/>
      <c r="L1142" s="23"/>
      <c r="M1142" s="23"/>
      <c r="N1142" s="40"/>
      <c r="O1142" s="23"/>
      <c r="P1142" s="40"/>
      <c r="S1142" s="40"/>
      <c r="U1142" s="23"/>
      <c r="Y1142" s="23"/>
    </row>
    <row r="1143" spans="6:25" x14ac:dyDescent="0.25">
      <c r="F1143" s="23"/>
      <c r="G1143" s="39"/>
      <c r="H1143" s="23"/>
      <c r="I1143" s="35"/>
      <c r="J1143" s="40"/>
      <c r="K1143" s="23"/>
      <c r="L1143" s="23"/>
      <c r="M1143" s="23"/>
      <c r="N1143" s="40"/>
      <c r="O1143" s="23"/>
      <c r="P1143" s="40"/>
      <c r="S1143" s="40"/>
      <c r="U1143" s="23"/>
      <c r="Y1143" s="23"/>
    </row>
    <row r="1144" spans="6:25" x14ac:dyDescent="0.25">
      <c r="F1144" s="23"/>
      <c r="G1144" s="39"/>
      <c r="H1144" s="23"/>
      <c r="I1144" s="35"/>
      <c r="J1144" s="40"/>
      <c r="K1144" s="23"/>
      <c r="L1144" s="23"/>
      <c r="M1144" s="23"/>
      <c r="N1144" s="40"/>
      <c r="O1144" s="23"/>
      <c r="P1144" s="40"/>
      <c r="S1144" s="40"/>
      <c r="U1144" s="23"/>
      <c r="Y1144" s="23"/>
    </row>
    <row r="1145" spans="6:25" x14ac:dyDescent="0.25">
      <c r="F1145" s="23"/>
      <c r="G1145" s="39"/>
      <c r="H1145" s="23"/>
      <c r="I1145" s="35"/>
      <c r="J1145" s="40"/>
      <c r="K1145" s="23"/>
      <c r="L1145" s="23"/>
      <c r="M1145" s="23"/>
      <c r="N1145" s="40"/>
      <c r="O1145" s="23"/>
      <c r="P1145" s="40"/>
      <c r="S1145" s="40"/>
      <c r="U1145" s="23"/>
      <c r="Y1145" s="23"/>
    </row>
    <row r="1146" spans="6:25" x14ac:dyDescent="0.25">
      <c r="F1146" s="23"/>
      <c r="G1146" s="39"/>
      <c r="H1146" s="23"/>
      <c r="I1146" s="35"/>
      <c r="J1146" s="40"/>
      <c r="K1146" s="23"/>
      <c r="L1146" s="23"/>
      <c r="M1146" s="23"/>
      <c r="N1146" s="40"/>
      <c r="O1146" s="23"/>
      <c r="P1146" s="40"/>
      <c r="S1146" s="40"/>
      <c r="U1146" s="23"/>
      <c r="Y1146" s="23"/>
    </row>
    <row r="1147" spans="6:25" x14ac:dyDescent="0.25">
      <c r="F1147" s="23"/>
      <c r="G1147" s="39"/>
      <c r="H1147" s="23"/>
      <c r="I1147" s="35"/>
      <c r="J1147" s="40"/>
      <c r="K1147" s="23"/>
      <c r="L1147" s="23"/>
      <c r="M1147" s="23"/>
      <c r="N1147" s="40"/>
      <c r="O1147" s="23"/>
      <c r="P1147" s="40"/>
      <c r="S1147" s="40"/>
      <c r="U1147" s="23"/>
      <c r="Y1147" s="23"/>
    </row>
    <row r="1148" spans="6:25" x14ac:dyDescent="0.25">
      <c r="F1148" s="23"/>
      <c r="G1148" s="39"/>
      <c r="H1148" s="23"/>
      <c r="I1148" s="35"/>
      <c r="J1148" s="40"/>
      <c r="K1148" s="23"/>
      <c r="L1148" s="23"/>
      <c r="M1148" s="23"/>
      <c r="N1148" s="40"/>
      <c r="O1148" s="23"/>
      <c r="P1148" s="40"/>
      <c r="S1148" s="40"/>
      <c r="U1148" s="23"/>
      <c r="Y1148" s="23"/>
    </row>
    <row r="1149" spans="6:25" x14ac:dyDescent="0.25">
      <c r="F1149" s="23"/>
      <c r="G1149" s="39"/>
      <c r="H1149" s="23"/>
      <c r="I1149" s="35"/>
      <c r="J1149" s="40"/>
      <c r="K1149" s="23"/>
      <c r="L1149" s="23"/>
      <c r="M1149" s="23"/>
      <c r="N1149" s="40"/>
      <c r="O1149" s="23"/>
      <c r="P1149" s="40"/>
      <c r="S1149" s="40"/>
      <c r="U1149" s="23"/>
      <c r="Y1149" s="23"/>
    </row>
    <row r="1150" spans="6:25" x14ac:dyDescent="0.25">
      <c r="F1150" s="23"/>
      <c r="G1150" s="39"/>
      <c r="H1150" s="23"/>
      <c r="I1150" s="35"/>
      <c r="J1150" s="40"/>
      <c r="K1150" s="23"/>
      <c r="L1150" s="23"/>
      <c r="M1150" s="23"/>
      <c r="N1150" s="40"/>
      <c r="O1150" s="23"/>
      <c r="P1150" s="40"/>
      <c r="S1150" s="40"/>
      <c r="U1150" s="23"/>
      <c r="Y1150" s="23"/>
    </row>
    <row r="1151" spans="6:25" x14ac:dyDescent="0.25">
      <c r="F1151" s="23"/>
      <c r="G1151" s="39"/>
      <c r="H1151" s="23"/>
      <c r="I1151" s="35"/>
      <c r="J1151" s="40"/>
      <c r="K1151" s="23"/>
      <c r="L1151" s="23"/>
      <c r="M1151" s="23"/>
      <c r="N1151" s="40"/>
      <c r="O1151" s="23"/>
      <c r="P1151" s="40"/>
      <c r="S1151" s="40"/>
      <c r="U1151" s="23"/>
      <c r="Y1151" s="23"/>
    </row>
    <row r="1152" spans="6:25" x14ac:dyDescent="0.25">
      <c r="F1152" s="23"/>
      <c r="G1152" s="39"/>
      <c r="H1152" s="23"/>
      <c r="I1152" s="35"/>
      <c r="J1152" s="40"/>
      <c r="K1152" s="23"/>
      <c r="L1152" s="23"/>
      <c r="M1152" s="23"/>
      <c r="N1152" s="40"/>
      <c r="O1152" s="23"/>
      <c r="P1152" s="40"/>
      <c r="S1152" s="40"/>
      <c r="U1152" s="23"/>
      <c r="Y1152" s="23"/>
    </row>
    <row r="1153" spans="6:25" x14ac:dyDescent="0.25">
      <c r="F1153" s="23"/>
      <c r="G1153" s="39"/>
      <c r="H1153" s="23"/>
      <c r="I1153" s="35"/>
      <c r="J1153" s="40"/>
      <c r="K1153" s="23"/>
      <c r="L1153" s="23"/>
      <c r="M1153" s="23"/>
      <c r="N1153" s="40"/>
      <c r="O1153" s="23"/>
      <c r="P1153" s="40"/>
      <c r="S1153" s="40"/>
      <c r="U1153" s="23"/>
      <c r="Y1153" s="23"/>
    </row>
    <row r="1154" spans="6:25" x14ac:dyDescent="0.25">
      <c r="F1154" s="23"/>
      <c r="G1154" s="39"/>
      <c r="H1154" s="23"/>
      <c r="I1154" s="35"/>
      <c r="J1154" s="40"/>
      <c r="K1154" s="23"/>
      <c r="L1154" s="23"/>
      <c r="M1154" s="23"/>
      <c r="N1154" s="40"/>
      <c r="O1154" s="23"/>
      <c r="P1154" s="40"/>
      <c r="S1154" s="40"/>
      <c r="U1154" s="23"/>
      <c r="Y1154" s="23"/>
    </row>
    <row r="1155" spans="6:25" x14ac:dyDescent="0.25">
      <c r="F1155" s="23"/>
      <c r="G1155" s="39"/>
      <c r="H1155" s="23"/>
      <c r="I1155" s="35"/>
      <c r="J1155" s="40"/>
      <c r="K1155" s="23"/>
      <c r="L1155" s="23"/>
      <c r="M1155" s="23"/>
      <c r="N1155" s="40"/>
      <c r="O1155" s="23"/>
      <c r="P1155" s="40"/>
      <c r="S1155" s="40"/>
      <c r="U1155" s="23"/>
      <c r="Y1155" s="23"/>
    </row>
    <row r="1156" spans="6:25" x14ac:dyDescent="0.25">
      <c r="F1156" s="23"/>
      <c r="G1156" s="39"/>
      <c r="H1156" s="23"/>
      <c r="I1156" s="35"/>
      <c r="J1156" s="40"/>
      <c r="K1156" s="23"/>
      <c r="L1156" s="23"/>
      <c r="M1156" s="23"/>
      <c r="N1156" s="40"/>
      <c r="O1156" s="23"/>
      <c r="P1156" s="40"/>
      <c r="S1156" s="40"/>
      <c r="U1156" s="23"/>
      <c r="Y1156" s="23"/>
    </row>
    <row r="1157" spans="6:25" x14ac:dyDescent="0.25">
      <c r="F1157" s="23"/>
      <c r="G1157" s="39"/>
      <c r="H1157" s="23"/>
      <c r="I1157" s="35"/>
      <c r="J1157" s="40"/>
      <c r="K1157" s="23"/>
      <c r="L1157" s="23"/>
      <c r="M1157" s="23"/>
      <c r="N1157" s="40"/>
      <c r="O1157" s="23"/>
      <c r="P1157" s="40"/>
      <c r="S1157" s="40"/>
      <c r="U1157" s="23"/>
      <c r="Y1157" s="23"/>
    </row>
    <row r="1158" spans="6:25" x14ac:dyDescent="0.25">
      <c r="F1158" s="23"/>
      <c r="G1158" s="39"/>
      <c r="H1158" s="23"/>
      <c r="I1158" s="35"/>
      <c r="J1158" s="40"/>
      <c r="K1158" s="23"/>
      <c r="L1158" s="23"/>
      <c r="M1158" s="23"/>
      <c r="N1158" s="40"/>
      <c r="O1158" s="23"/>
      <c r="P1158" s="40"/>
      <c r="S1158" s="40"/>
      <c r="U1158" s="23"/>
      <c r="Y1158" s="23"/>
    </row>
    <row r="1159" spans="6:25" x14ac:dyDescent="0.25">
      <c r="F1159" s="23"/>
      <c r="G1159" s="39"/>
      <c r="H1159" s="23"/>
      <c r="I1159" s="35"/>
      <c r="J1159" s="40"/>
      <c r="K1159" s="23"/>
      <c r="L1159" s="23"/>
      <c r="M1159" s="23"/>
      <c r="N1159" s="40"/>
      <c r="O1159" s="23"/>
      <c r="P1159" s="40"/>
      <c r="S1159" s="40"/>
      <c r="U1159" s="23"/>
      <c r="Y1159" s="23"/>
    </row>
    <row r="1160" spans="6:25" x14ac:dyDescent="0.25">
      <c r="F1160" s="23"/>
      <c r="G1160" s="39"/>
      <c r="H1160" s="23"/>
      <c r="I1160" s="35"/>
      <c r="J1160" s="40"/>
      <c r="K1160" s="23"/>
      <c r="L1160" s="23"/>
      <c r="M1160" s="23"/>
      <c r="N1160" s="40"/>
      <c r="O1160" s="23"/>
      <c r="P1160" s="40"/>
      <c r="S1160" s="40"/>
      <c r="U1160" s="23"/>
      <c r="Y1160" s="23"/>
    </row>
    <row r="1161" spans="6:25" x14ac:dyDescent="0.25">
      <c r="F1161" s="23"/>
      <c r="G1161" s="39"/>
      <c r="H1161" s="23"/>
      <c r="I1161" s="35"/>
      <c r="J1161" s="40"/>
      <c r="K1161" s="23"/>
      <c r="L1161" s="23"/>
      <c r="M1161" s="23"/>
      <c r="N1161" s="40"/>
      <c r="O1161" s="23"/>
      <c r="P1161" s="40"/>
      <c r="S1161" s="40"/>
      <c r="U1161" s="23"/>
      <c r="Y1161" s="23"/>
    </row>
    <row r="1162" spans="6:25" x14ac:dyDescent="0.25">
      <c r="F1162" s="23"/>
      <c r="G1162" s="39"/>
      <c r="H1162" s="23"/>
      <c r="I1162" s="35"/>
      <c r="J1162" s="40"/>
      <c r="K1162" s="23"/>
      <c r="L1162" s="23"/>
      <c r="M1162" s="23"/>
      <c r="N1162" s="40"/>
      <c r="O1162" s="23"/>
      <c r="P1162" s="40"/>
      <c r="S1162" s="40"/>
      <c r="U1162" s="23"/>
      <c r="Y1162" s="23"/>
    </row>
    <row r="1163" spans="6:25" x14ac:dyDescent="0.25">
      <c r="F1163" s="23"/>
      <c r="G1163" s="39"/>
      <c r="H1163" s="23"/>
      <c r="I1163" s="35"/>
      <c r="J1163" s="40"/>
      <c r="K1163" s="23"/>
      <c r="L1163" s="23"/>
      <c r="M1163" s="23"/>
      <c r="N1163" s="40"/>
      <c r="O1163" s="23"/>
      <c r="P1163" s="40"/>
      <c r="S1163" s="40"/>
      <c r="U1163" s="23"/>
      <c r="Y1163" s="23"/>
    </row>
    <row r="1164" spans="6:25" x14ac:dyDescent="0.25">
      <c r="F1164" s="23"/>
      <c r="G1164" s="39"/>
      <c r="H1164" s="23"/>
      <c r="I1164" s="35"/>
      <c r="J1164" s="40"/>
      <c r="K1164" s="23"/>
      <c r="L1164" s="23"/>
      <c r="M1164" s="23"/>
      <c r="N1164" s="40"/>
      <c r="O1164" s="23"/>
      <c r="P1164" s="40"/>
      <c r="S1164" s="40"/>
      <c r="U1164" s="23"/>
      <c r="Y1164" s="23"/>
    </row>
    <row r="1165" spans="6:25" x14ac:dyDescent="0.25">
      <c r="F1165" s="23"/>
      <c r="G1165" s="39"/>
      <c r="H1165" s="23"/>
      <c r="I1165" s="35"/>
      <c r="J1165" s="40"/>
      <c r="K1165" s="23"/>
      <c r="L1165" s="23"/>
      <c r="M1165" s="23"/>
      <c r="N1165" s="40"/>
      <c r="O1165" s="23"/>
      <c r="P1165" s="40"/>
      <c r="S1165" s="40"/>
      <c r="U1165" s="23"/>
      <c r="Y1165" s="23"/>
    </row>
    <row r="1166" spans="6:25" x14ac:dyDescent="0.25">
      <c r="F1166" s="23"/>
      <c r="G1166" s="39"/>
      <c r="H1166" s="23"/>
      <c r="I1166" s="35"/>
      <c r="J1166" s="40"/>
      <c r="K1166" s="23"/>
      <c r="L1166" s="23"/>
      <c r="M1166" s="23"/>
      <c r="N1166" s="40"/>
      <c r="O1166" s="23"/>
      <c r="P1166" s="40"/>
      <c r="S1166" s="40"/>
      <c r="U1166" s="23"/>
      <c r="Y1166" s="23"/>
    </row>
    <row r="1167" spans="6:25" x14ac:dyDescent="0.25">
      <c r="F1167" s="23"/>
      <c r="G1167" s="39"/>
      <c r="H1167" s="23"/>
      <c r="I1167" s="35"/>
      <c r="J1167" s="40"/>
      <c r="K1167" s="23"/>
      <c r="L1167" s="23"/>
      <c r="M1167" s="23"/>
      <c r="N1167" s="40"/>
      <c r="O1167" s="23"/>
      <c r="P1167" s="40"/>
      <c r="S1167" s="40"/>
      <c r="U1167" s="23"/>
      <c r="Y1167" s="23"/>
    </row>
    <row r="1168" spans="6:25" x14ac:dyDescent="0.25">
      <c r="F1168" s="23"/>
      <c r="G1168" s="39"/>
      <c r="H1168" s="23"/>
      <c r="I1168" s="35"/>
      <c r="J1168" s="40"/>
      <c r="K1168" s="23"/>
      <c r="L1168" s="23"/>
      <c r="M1168" s="23"/>
      <c r="N1168" s="40"/>
      <c r="O1168" s="23"/>
      <c r="P1168" s="40"/>
      <c r="S1168" s="40"/>
      <c r="U1168" s="23"/>
      <c r="Y1168" s="23"/>
    </row>
    <row r="1169" spans="6:25" x14ac:dyDescent="0.25">
      <c r="F1169" s="23"/>
      <c r="G1169" s="39"/>
      <c r="H1169" s="23"/>
      <c r="I1169" s="35"/>
      <c r="J1169" s="40"/>
      <c r="K1169" s="23"/>
      <c r="L1169" s="23"/>
      <c r="M1169" s="23"/>
      <c r="N1169" s="40"/>
      <c r="O1169" s="23"/>
      <c r="P1169" s="40"/>
      <c r="S1169" s="40"/>
      <c r="U1169" s="23"/>
      <c r="Y1169" s="23"/>
    </row>
    <row r="1170" spans="6:25" x14ac:dyDescent="0.25">
      <c r="F1170" s="23"/>
      <c r="G1170" s="39"/>
      <c r="H1170" s="23"/>
      <c r="I1170" s="35"/>
      <c r="J1170" s="40"/>
      <c r="K1170" s="23"/>
      <c r="L1170" s="23"/>
      <c r="M1170" s="23"/>
      <c r="N1170" s="40"/>
      <c r="O1170" s="23"/>
      <c r="P1170" s="40"/>
      <c r="S1170" s="40"/>
      <c r="U1170" s="23"/>
      <c r="Y1170" s="23"/>
    </row>
    <row r="1171" spans="6:25" x14ac:dyDescent="0.25">
      <c r="F1171" s="23"/>
      <c r="G1171" s="39"/>
      <c r="H1171" s="23"/>
      <c r="I1171" s="35"/>
      <c r="J1171" s="40"/>
      <c r="K1171" s="23"/>
      <c r="L1171" s="23"/>
      <c r="M1171" s="23"/>
      <c r="N1171" s="40"/>
      <c r="O1171" s="23"/>
      <c r="P1171" s="40"/>
      <c r="S1171" s="40"/>
      <c r="U1171" s="23"/>
      <c r="Y1171" s="23"/>
    </row>
    <row r="1172" spans="6:25" x14ac:dyDescent="0.25">
      <c r="F1172" s="23"/>
      <c r="G1172" s="39"/>
      <c r="H1172" s="23"/>
      <c r="I1172" s="35"/>
      <c r="J1172" s="40"/>
      <c r="K1172" s="23"/>
      <c r="L1172" s="23"/>
      <c r="M1172" s="23"/>
      <c r="N1172" s="40"/>
      <c r="O1172" s="23"/>
      <c r="P1172" s="40"/>
      <c r="S1172" s="40"/>
      <c r="U1172" s="23"/>
      <c r="Y1172" s="23"/>
    </row>
    <row r="1173" spans="6:25" x14ac:dyDescent="0.25">
      <c r="F1173" s="23"/>
      <c r="G1173" s="39"/>
      <c r="H1173" s="23"/>
      <c r="I1173" s="35"/>
      <c r="J1173" s="40"/>
      <c r="K1173" s="23"/>
      <c r="L1173" s="23"/>
      <c r="M1173" s="23"/>
      <c r="N1173" s="40"/>
      <c r="O1173" s="23"/>
      <c r="P1173" s="40"/>
      <c r="S1173" s="40"/>
      <c r="U1173" s="23"/>
      <c r="Y1173" s="23"/>
    </row>
    <row r="1174" spans="6:25" x14ac:dyDescent="0.25">
      <c r="F1174" s="23"/>
      <c r="G1174" s="39"/>
      <c r="H1174" s="23"/>
      <c r="I1174" s="35"/>
      <c r="J1174" s="40"/>
      <c r="K1174" s="23"/>
      <c r="L1174" s="23"/>
      <c r="M1174" s="23"/>
      <c r="N1174" s="40"/>
      <c r="O1174" s="23"/>
      <c r="P1174" s="40"/>
      <c r="S1174" s="40"/>
      <c r="U1174" s="23"/>
      <c r="Y1174" s="23"/>
    </row>
    <row r="1175" spans="6:25" x14ac:dyDescent="0.25">
      <c r="F1175" s="23"/>
      <c r="G1175" s="39"/>
      <c r="H1175" s="23"/>
      <c r="I1175" s="35"/>
      <c r="J1175" s="40"/>
      <c r="K1175" s="23"/>
      <c r="L1175" s="23"/>
      <c r="M1175" s="23"/>
      <c r="N1175" s="40"/>
      <c r="O1175" s="23"/>
      <c r="P1175" s="40"/>
      <c r="S1175" s="40"/>
      <c r="U1175" s="23"/>
      <c r="Y1175" s="23"/>
    </row>
    <row r="1176" spans="6:25" x14ac:dyDescent="0.25">
      <c r="F1176" s="23"/>
      <c r="G1176" s="39"/>
      <c r="H1176" s="23"/>
      <c r="I1176" s="35"/>
      <c r="J1176" s="40"/>
      <c r="K1176" s="23"/>
      <c r="L1176" s="23"/>
      <c r="M1176" s="23"/>
      <c r="N1176" s="40"/>
      <c r="O1176" s="23"/>
      <c r="P1176" s="40"/>
      <c r="S1176" s="40"/>
      <c r="U1176" s="23"/>
      <c r="Y1176" s="23"/>
    </row>
    <row r="1177" spans="6:25" x14ac:dyDescent="0.25">
      <c r="F1177" s="23"/>
      <c r="G1177" s="39"/>
      <c r="H1177" s="23"/>
      <c r="I1177" s="35"/>
      <c r="J1177" s="40"/>
      <c r="K1177" s="23"/>
      <c r="L1177" s="23"/>
      <c r="M1177" s="23"/>
      <c r="N1177" s="40"/>
      <c r="O1177" s="23"/>
      <c r="P1177" s="40"/>
      <c r="S1177" s="40"/>
      <c r="U1177" s="23"/>
      <c r="Y1177" s="23"/>
    </row>
    <row r="1178" spans="6:25" x14ac:dyDescent="0.25">
      <c r="F1178" s="23"/>
      <c r="G1178" s="39"/>
      <c r="H1178" s="23"/>
      <c r="I1178" s="35"/>
      <c r="J1178" s="40"/>
      <c r="K1178" s="23"/>
      <c r="L1178" s="23"/>
      <c r="M1178" s="23"/>
      <c r="N1178" s="40"/>
      <c r="O1178" s="23"/>
      <c r="P1178" s="40"/>
      <c r="S1178" s="40"/>
      <c r="U1178" s="23"/>
      <c r="Y1178" s="23"/>
    </row>
    <row r="1179" spans="6:25" x14ac:dyDescent="0.25">
      <c r="F1179" s="23"/>
      <c r="G1179" s="39"/>
      <c r="H1179" s="23"/>
      <c r="I1179" s="35"/>
      <c r="J1179" s="40"/>
      <c r="K1179" s="23"/>
      <c r="L1179" s="23"/>
      <c r="M1179" s="23"/>
      <c r="N1179" s="40"/>
      <c r="O1179" s="23"/>
      <c r="P1179" s="40"/>
      <c r="S1179" s="40"/>
      <c r="U1179" s="23"/>
      <c r="Y1179" s="23"/>
    </row>
    <row r="1180" spans="6:25" x14ac:dyDescent="0.25">
      <c r="F1180" s="23"/>
      <c r="G1180" s="39"/>
      <c r="H1180" s="23"/>
      <c r="I1180" s="35"/>
      <c r="J1180" s="40"/>
      <c r="K1180" s="23"/>
      <c r="L1180" s="23"/>
      <c r="M1180" s="23"/>
      <c r="N1180" s="40"/>
      <c r="O1180" s="23"/>
      <c r="P1180" s="40"/>
      <c r="S1180" s="40"/>
      <c r="U1180" s="23"/>
      <c r="Y1180" s="23"/>
    </row>
    <row r="1181" spans="6:25" x14ac:dyDescent="0.25">
      <c r="F1181" s="23"/>
      <c r="G1181" s="39"/>
      <c r="H1181" s="23"/>
      <c r="I1181" s="35"/>
      <c r="J1181" s="40"/>
      <c r="K1181" s="23"/>
      <c r="L1181" s="23"/>
      <c r="M1181" s="23"/>
      <c r="N1181" s="40"/>
      <c r="O1181" s="23"/>
      <c r="P1181" s="40"/>
      <c r="S1181" s="40"/>
      <c r="U1181" s="23"/>
      <c r="Y1181" s="23"/>
    </row>
    <row r="1182" spans="6:25" x14ac:dyDescent="0.25">
      <c r="F1182" s="23"/>
      <c r="G1182" s="39"/>
      <c r="H1182" s="23"/>
      <c r="I1182" s="35"/>
      <c r="J1182" s="40"/>
      <c r="K1182" s="23"/>
      <c r="L1182" s="23"/>
      <c r="M1182" s="23"/>
      <c r="N1182" s="40"/>
      <c r="O1182" s="23"/>
      <c r="P1182" s="40"/>
      <c r="S1182" s="40"/>
      <c r="U1182" s="23"/>
      <c r="Y1182" s="23"/>
    </row>
    <row r="1183" spans="6:25" x14ac:dyDescent="0.25">
      <c r="F1183" s="23"/>
      <c r="G1183" s="39"/>
      <c r="H1183" s="23"/>
      <c r="I1183" s="35"/>
      <c r="J1183" s="40"/>
      <c r="K1183" s="23"/>
      <c r="L1183" s="23"/>
      <c r="M1183" s="23"/>
      <c r="N1183" s="40"/>
      <c r="O1183" s="23"/>
      <c r="P1183" s="40"/>
      <c r="S1183" s="40"/>
      <c r="U1183" s="23"/>
      <c r="Y1183" s="23"/>
    </row>
    <row r="1184" spans="6:25" x14ac:dyDescent="0.25">
      <c r="F1184" s="23"/>
      <c r="G1184" s="39"/>
      <c r="H1184" s="23"/>
      <c r="I1184" s="35"/>
      <c r="J1184" s="40"/>
      <c r="K1184" s="23"/>
      <c r="L1184" s="23"/>
      <c r="M1184" s="23"/>
      <c r="N1184" s="40"/>
      <c r="O1184" s="23"/>
      <c r="P1184" s="40"/>
      <c r="S1184" s="40"/>
      <c r="U1184" s="23"/>
      <c r="Y1184" s="23"/>
    </row>
    <row r="1185" spans="6:25" x14ac:dyDescent="0.25">
      <c r="F1185" s="23"/>
      <c r="G1185" s="39"/>
      <c r="H1185" s="23"/>
      <c r="I1185" s="35"/>
      <c r="J1185" s="40"/>
      <c r="K1185" s="23"/>
      <c r="L1185" s="23"/>
      <c r="M1185" s="23"/>
      <c r="N1185" s="40"/>
      <c r="O1185" s="23"/>
      <c r="P1185" s="40"/>
      <c r="S1185" s="40"/>
      <c r="U1185" s="23"/>
      <c r="Y1185" s="23"/>
    </row>
    <row r="1186" spans="6:25" x14ac:dyDescent="0.25">
      <c r="F1186" s="23"/>
      <c r="G1186" s="39"/>
      <c r="H1186" s="23"/>
      <c r="I1186" s="35"/>
      <c r="J1186" s="40"/>
      <c r="K1186" s="23"/>
      <c r="L1186" s="23"/>
      <c r="M1186" s="23"/>
      <c r="N1186" s="40"/>
      <c r="O1186" s="23"/>
      <c r="P1186" s="40"/>
      <c r="S1186" s="40"/>
      <c r="U1186" s="23"/>
      <c r="Y1186" s="23"/>
    </row>
    <row r="1187" spans="6:25" x14ac:dyDescent="0.25">
      <c r="F1187" s="23"/>
      <c r="G1187" s="39"/>
      <c r="H1187" s="23"/>
      <c r="I1187" s="35"/>
      <c r="J1187" s="40"/>
      <c r="K1187" s="23"/>
      <c r="L1187" s="23"/>
      <c r="M1187" s="23"/>
      <c r="N1187" s="40"/>
      <c r="O1187" s="23"/>
      <c r="P1187" s="40"/>
      <c r="S1187" s="40"/>
      <c r="U1187" s="23"/>
      <c r="Y1187" s="23"/>
    </row>
    <row r="1188" spans="6:25" x14ac:dyDescent="0.25">
      <c r="F1188" s="23"/>
      <c r="G1188" s="39"/>
      <c r="H1188" s="23"/>
      <c r="I1188" s="35"/>
      <c r="J1188" s="40"/>
      <c r="K1188" s="23"/>
      <c r="L1188" s="23"/>
      <c r="M1188" s="23"/>
      <c r="N1188" s="40"/>
      <c r="O1188" s="23"/>
      <c r="P1188" s="40"/>
      <c r="S1188" s="40"/>
      <c r="U1188" s="23"/>
      <c r="Y1188" s="23"/>
    </row>
    <row r="1189" spans="6:25" x14ac:dyDescent="0.25">
      <c r="F1189" s="23"/>
      <c r="G1189" s="39"/>
      <c r="H1189" s="23"/>
      <c r="I1189" s="35"/>
      <c r="J1189" s="40"/>
      <c r="K1189" s="23"/>
      <c r="L1189" s="23"/>
      <c r="M1189" s="23"/>
      <c r="N1189" s="40"/>
      <c r="O1189" s="23"/>
      <c r="P1189" s="40"/>
      <c r="S1189" s="40"/>
      <c r="U1189" s="23"/>
      <c r="Y1189" s="23"/>
    </row>
    <row r="1190" spans="6:25" x14ac:dyDescent="0.25">
      <c r="F1190" s="23"/>
      <c r="G1190" s="39"/>
      <c r="H1190" s="23"/>
      <c r="I1190" s="35"/>
      <c r="J1190" s="40"/>
      <c r="K1190" s="23"/>
      <c r="L1190" s="23"/>
      <c r="M1190" s="23"/>
      <c r="N1190" s="40"/>
      <c r="O1190" s="23"/>
      <c r="P1190" s="40"/>
      <c r="S1190" s="40"/>
      <c r="U1190" s="23"/>
      <c r="Y1190" s="23"/>
    </row>
    <row r="1191" spans="6:25" x14ac:dyDescent="0.25">
      <c r="F1191" s="23"/>
      <c r="G1191" s="39"/>
      <c r="H1191" s="23"/>
      <c r="I1191" s="35"/>
      <c r="J1191" s="40"/>
      <c r="K1191" s="23"/>
      <c r="L1191" s="23"/>
      <c r="M1191" s="23"/>
      <c r="N1191" s="40"/>
      <c r="O1191" s="23"/>
      <c r="P1191" s="40"/>
      <c r="S1191" s="40"/>
      <c r="U1191" s="23"/>
      <c r="Y1191" s="23"/>
    </row>
    <row r="1192" spans="6:25" x14ac:dyDescent="0.25">
      <c r="F1192" s="23"/>
      <c r="G1192" s="39"/>
      <c r="H1192" s="23"/>
      <c r="I1192" s="35"/>
      <c r="J1192" s="40"/>
      <c r="K1192" s="23"/>
      <c r="L1192" s="23"/>
      <c r="M1192" s="23"/>
      <c r="N1192" s="40"/>
      <c r="O1192" s="23"/>
      <c r="P1192" s="40"/>
      <c r="S1192" s="40"/>
      <c r="U1192" s="23"/>
      <c r="Y1192" s="23"/>
    </row>
    <row r="1193" spans="6:25" x14ac:dyDescent="0.25">
      <c r="F1193" s="23"/>
      <c r="G1193" s="39"/>
      <c r="H1193" s="23"/>
      <c r="I1193" s="35"/>
      <c r="J1193" s="40"/>
      <c r="K1193" s="23"/>
      <c r="L1193" s="23"/>
      <c r="M1193" s="23"/>
      <c r="N1193" s="40"/>
      <c r="O1193" s="23"/>
      <c r="P1193" s="40"/>
      <c r="S1193" s="40"/>
      <c r="U1193" s="23"/>
      <c r="Y1193" s="23"/>
    </row>
    <row r="1194" spans="6:25" x14ac:dyDescent="0.25">
      <c r="F1194" s="23"/>
      <c r="G1194" s="39"/>
      <c r="H1194" s="23"/>
      <c r="I1194" s="35"/>
      <c r="J1194" s="40"/>
      <c r="K1194" s="23"/>
      <c r="L1194" s="23"/>
      <c r="M1194" s="23"/>
      <c r="N1194" s="40"/>
      <c r="O1194" s="23"/>
      <c r="P1194" s="40"/>
      <c r="S1194" s="40"/>
      <c r="U1194" s="23"/>
      <c r="Y1194" s="23"/>
    </row>
    <row r="1195" spans="6:25" x14ac:dyDescent="0.25">
      <c r="F1195" s="23"/>
      <c r="G1195" s="39"/>
      <c r="H1195" s="23"/>
      <c r="I1195" s="35"/>
      <c r="J1195" s="40"/>
      <c r="K1195" s="23"/>
      <c r="L1195" s="23"/>
      <c r="M1195" s="23"/>
      <c r="N1195" s="40"/>
      <c r="O1195" s="23"/>
      <c r="P1195" s="40"/>
      <c r="S1195" s="40"/>
      <c r="U1195" s="23"/>
      <c r="Y1195" s="23"/>
    </row>
    <row r="1196" spans="6:25" x14ac:dyDescent="0.25">
      <c r="F1196" s="23"/>
      <c r="G1196" s="39"/>
      <c r="H1196" s="23"/>
      <c r="I1196" s="35"/>
      <c r="J1196" s="40"/>
      <c r="K1196" s="23"/>
      <c r="L1196" s="23"/>
      <c r="M1196" s="23"/>
      <c r="N1196" s="40"/>
      <c r="O1196" s="23"/>
      <c r="P1196" s="40"/>
      <c r="S1196" s="40"/>
      <c r="U1196" s="23"/>
      <c r="Y1196" s="23"/>
    </row>
    <row r="1197" spans="6:25" x14ac:dyDescent="0.25">
      <c r="F1197" s="23"/>
      <c r="G1197" s="39"/>
      <c r="H1197" s="23"/>
      <c r="I1197" s="35"/>
      <c r="J1197" s="40"/>
      <c r="K1197" s="23"/>
      <c r="L1197" s="23"/>
      <c r="M1197" s="23"/>
      <c r="N1197" s="40"/>
      <c r="O1197" s="23"/>
      <c r="P1197" s="40"/>
      <c r="S1197" s="40"/>
      <c r="U1197" s="23"/>
      <c r="Y1197" s="23"/>
    </row>
    <row r="1198" spans="6:25" x14ac:dyDescent="0.25">
      <c r="F1198" s="23"/>
      <c r="G1198" s="39"/>
      <c r="H1198" s="23"/>
      <c r="I1198" s="35"/>
      <c r="J1198" s="40"/>
      <c r="K1198" s="23"/>
      <c r="L1198" s="23"/>
      <c r="M1198" s="23"/>
      <c r="N1198" s="40"/>
      <c r="O1198" s="23"/>
      <c r="P1198" s="40"/>
      <c r="S1198" s="40"/>
      <c r="U1198" s="23"/>
      <c r="Y1198" s="23"/>
    </row>
    <row r="1199" spans="6:25" x14ac:dyDescent="0.25">
      <c r="F1199" s="23"/>
      <c r="G1199" s="39"/>
      <c r="H1199" s="23"/>
      <c r="I1199" s="35"/>
      <c r="J1199" s="40"/>
      <c r="K1199" s="23"/>
      <c r="L1199" s="23"/>
      <c r="M1199" s="23"/>
      <c r="N1199" s="40"/>
      <c r="O1199" s="23"/>
      <c r="P1199" s="40"/>
      <c r="S1199" s="40"/>
      <c r="U1199" s="23"/>
      <c r="Y1199" s="23"/>
    </row>
    <row r="1200" spans="6:25" x14ac:dyDescent="0.25">
      <c r="F1200" s="23"/>
      <c r="G1200" s="39"/>
      <c r="H1200" s="23"/>
      <c r="I1200" s="35"/>
      <c r="J1200" s="40"/>
      <c r="K1200" s="23"/>
      <c r="L1200" s="23"/>
      <c r="M1200" s="23"/>
      <c r="N1200" s="40"/>
      <c r="O1200" s="23"/>
      <c r="P1200" s="40"/>
      <c r="S1200" s="40"/>
      <c r="U1200" s="23"/>
      <c r="Y1200" s="23"/>
    </row>
    <row r="1201" spans="6:25" x14ac:dyDescent="0.25">
      <c r="F1201" s="23"/>
      <c r="G1201" s="39"/>
      <c r="H1201" s="23"/>
      <c r="I1201" s="35"/>
      <c r="J1201" s="40"/>
      <c r="K1201" s="23"/>
      <c r="L1201" s="23"/>
      <c r="M1201" s="23"/>
      <c r="N1201" s="40"/>
      <c r="O1201" s="23"/>
      <c r="P1201" s="40"/>
      <c r="S1201" s="40"/>
      <c r="U1201" s="23"/>
      <c r="Y1201" s="23"/>
    </row>
    <row r="1202" spans="6:25" x14ac:dyDescent="0.25">
      <c r="F1202" s="23"/>
      <c r="G1202" s="39"/>
      <c r="H1202" s="23"/>
      <c r="I1202" s="35"/>
      <c r="J1202" s="40"/>
      <c r="K1202" s="23"/>
      <c r="L1202" s="23"/>
      <c r="M1202" s="23"/>
      <c r="N1202" s="40"/>
      <c r="O1202" s="23"/>
      <c r="P1202" s="40"/>
      <c r="S1202" s="40"/>
      <c r="U1202" s="23"/>
      <c r="Y1202" s="23"/>
    </row>
    <row r="1203" spans="6:25" x14ac:dyDescent="0.25">
      <c r="F1203" s="23"/>
      <c r="G1203" s="39"/>
      <c r="H1203" s="23"/>
      <c r="I1203" s="35"/>
      <c r="J1203" s="40"/>
      <c r="K1203" s="23"/>
      <c r="L1203" s="23"/>
      <c r="M1203" s="23"/>
      <c r="N1203" s="40"/>
      <c r="O1203" s="23"/>
      <c r="P1203" s="40"/>
      <c r="S1203" s="40"/>
      <c r="U1203" s="23"/>
      <c r="Y1203" s="23"/>
    </row>
    <row r="1204" spans="6:25" x14ac:dyDescent="0.25">
      <c r="F1204" s="23"/>
      <c r="G1204" s="39"/>
      <c r="H1204" s="23"/>
      <c r="I1204" s="35"/>
      <c r="J1204" s="40"/>
      <c r="K1204" s="23"/>
      <c r="L1204" s="23"/>
      <c r="M1204" s="23"/>
      <c r="N1204" s="40"/>
      <c r="O1204" s="23"/>
      <c r="P1204" s="40"/>
      <c r="S1204" s="40"/>
      <c r="U1204" s="23"/>
      <c r="Y1204" s="23"/>
    </row>
    <row r="1205" spans="6:25" x14ac:dyDescent="0.25">
      <c r="F1205" s="23"/>
      <c r="G1205" s="39"/>
      <c r="H1205" s="23"/>
      <c r="I1205" s="35"/>
      <c r="J1205" s="40"/>
      <c r="K1205" s="23"/>
      <c r="L1205" s="23"/>
      <c r="M1205" s="23"/>
      <c r="N1205" s="40"/>
      <c r="O1205" s="23"/>
      <c r="P1205" s="40"/>
      <c r="S1205" s="40"/>
      <c r="U1205" s="23"/>
      <c r="Y1205" s="23"/>
    </row>
    <row r="1206" spans="6:25" x14ac:dyDescent="0.25">
      <c r="F1206" s="23"/>
      <c r="G1206" s="39"/>
      <c r="H1206" s="23"/>
      <c r="I1206" s="35"/>
      <c r="J1206" s="40"/>
      <c r="K1206" s="23"/>
      <c r="L1206" s="23"/>
      <c r="M1206" s="23"/>
      <c r="N1206" s="40"/>
      <c r="O1206" s="23"/>
      <c r="P1206" s="40"/>
      <c r="S1206" s="40"/>
      <c r="U1206" s="23"/>
      <c r="Y1206" s="23"/>
    </row>
    <row r="1207" spans="6:25" x14ac:dyDescent="0.25">
      <c r="F1207" s="23"/>
      <c r="G1207" s="39"/>
      <c r="H1207" s="23"/>
      <c r="I1207" s="35"/>
      <c r="J1207" s="40"/>
      <c r="K1207" s="23"/>
      <c r="L1207" s="23"/>
      <c r="M1207" s="23"/>
      <c r="N1207" s="40"/>
      <c r="O1207" s="23"/>
      <c r="P1207" s="40"/>
      <c r="S1207" s="40"/>
      <c r="U1207" s="23"/>
      <c r="Y1207" s="23"/>
    </row>
    <row r="1208" spans="6:25" x14ac:dyDescent="0.25">
      <c r="F1208" s="23"/>
      <c r="G1208" s="39"/>
      <c r="H1208" s="23"/>
      <c r="I1208" s="35"/>
      <c r="J1208" s="40"/>
      <c r="K1208" s="23"/>
      <c r="L1208" s="23"/>
      <c r="M1208" s="23"/>
      <c r="N1208" s="40"/>
      <c r="O1208" s="23"/>
      <c r="P1208" s="40"/>
      <c r="S1208" s="40"/>
      <c r="U1208" s="23"/>
      <c r="Y1208" s="23"/>
    </row>
    <row r="1209" spans="6:25" x14ac:dyDescent="0.25">
      <c r="F1209" s="23"/>
      <c r="G1209" s="39"/>
      <c r="H1209" s="23"/>
      <c r="I1209" s="35"/>
      <c r="J1209" s="40"/>
      <c r="K1209" s="23"/>
      <c r="L1209" s="23"/>
      <c r="M1209" s="23"/>
      <c r="N1209" s="40"/>
      <c r="O1209" s="23"/>
      <c r="P1209" s="40"/>
      <c r="S1209" s="40"/>
      <c r="U1209" s="23"/>
      <c r="Y1209" s="23"/>
    </row>
    <row r="1210" spans="6:25" x14ac:dyDescent="0.25">
      <c r="F1210" s="23"/>
      <c r="G1210" s="39"/>
      <c r="H1210" s="23"/>
      <c r="I1210" s="35"/>
      <c r="J1210" s="40"/>
      <c r="K1210" s="23"/>
      <c r="L1210" s="23"/>
      <c r="M1210" s="23"/>
      <c r="N1210" s="40"/>
      <c r="O1210" s="23"/>
      <c r="P1210" s="40"/>
      <c r="S1210" s="40"/>
      <c r="U1210" s="23"/>
      <c r="Y1210" s="23"/>
    </row>
    <row r="1211" spans="6:25" x14ac:dyDescent="0.25">
      <c r="F1211" s="23"/>
      <c r="G1211" s="39"/>
      <c r="H1211" s="23"/>
      <c r="I1211" s="35"/>
      <c r="J1211" s="40"/>
      <c r="K1211" s="23"/>
      <c r="L1211" s="23"/>
      <c r="M1211" s="23"/>
      <c r="N1211" s="40"/>
      <c r="O1211" s="23"/>
      <c r="P1211" s="40"/>
      <c r="S1211" s="40"/>
      <c r="U1211" s="23"/>
      <c r="Y1211" s="23"/>
    </row>
    <row r="1212" spans="6:25" x14ac:dyDescent="0.25">
      <c r="F1212" s="23"/>
      <c r="G1212" s="39"/>
      <c r="H1212" s="23"/>
      <c r="I1212" s="35"/>
      <c r="J1212" s="40"/>
      <c r="K1212" s="23"/>
      <c r="L1212" s="23"/>
      <c r="M1212" s="23"/>
      <c r="N1212" s="40"/>
      <c r="O1212" s="23"/>
      <c r="P1212" s="40"/>
      <c r="S1212" s="40"/>
      <c r="U1212" s="23"/>
      <c r="Y1212" s="23"/>
    </row>
    <row r="1213" spans="6:25" x14ac:dyDescent="0.25">
      <c r="F1213" s="23"/>
      <c r="G1213" s="39"/>
      <c r="H1213" s="23"/>
      <c r="I1213" s="35"/>
      <c r="J1213" s="40"/>
      <c r="K1213" s="23"/>
      <c r="L1213" s="23"/>
      <c r="M1213" s="23"/>
      <c r="N1213" s="40"/>
      <c r="O1213" s="23"/>
      <c r="P1213" s="40"/>
      <c r="S1213" s="40"/>
      <c r="U1213" s="23"/>
      <c r="Y1213" s="23"/>
    </row>
    <row r="1214" spans="6:25" x14ac:dyDescent="0.25">
      <c r="F1214" s="23"/>
      <c r="G1214" s="39"/>
      <c r="H1214" s="23"/>
      <c r="I1214" s="35"/>
      <c r="J1214" s="40"/>
      <c r="K1214" s="23"/>
      <c r="L1214" s="23"/>
      <c r="M1214" s="23"/>
      <c r="N1214" s="40"/>
      <c r="O1214" s="23"/>
      <c r="P1214" s="40"/>
      <c r="S1214" s="40"/>
      <c r="U1214" s="23"/>
      <c r="Y1214" s="23"/>
    </row>
    <row r="1215" spans="6:25" x14ac:dyDescent="0.25">
      <c r="F1215" s="23"/>
      <c r="G1215" s="39"/>
      <c r="H1215" s="23"/>
      <c r="I1215" s="35"/>
      <c r="J1215" s="40"/>
      <c r="K1215" s="23"/>
      <c r="L1215" s="23"/>
      <c r="M1215" s="23"/>
      <c r="N1215" s="40"/>
      <c r="O1215" s="23"/>
      <c r="P1215" s="40"/>
      <c r="S1215" s="40"/>
      <c r="U1215" s="23"/>
      <c r="Y1215" s="23"/>
    </row>
    <row r="1216" spans="6:25" x14ac:dyDescent="0.25">
      <c r="F1216" s="23"/>
      <c r="G1216" s="39"/>
      <c r="H1216" s="23"/>
      <c r="I1216" s="35"/>
      <c r="J1216" s="40"/>
      <c r="K1216" s="23"/>
      <c r="L1216" s="23"/>
      <c r="M1216" s="23"/>
      <c r="N1216" s="40"/>
      <c r="O1216" s="23"/>
      <c r="P1216" s="40"/>
      <c r="S1216" s="40"/>
      <c r="U1216" s="23"/>
      <c r="Y1216" s="23"/>
    </row>
    <row r="1217" spans="6:25" x14ac:dyDescent="0.25">
      <c r="F1217" s="23"/>
      <c r="G1217" s="39"/>
      <c r="H1217" s="23"/>
      <c r="I1217" s="35"/>
      <c r="J1217" s="40"/>
      <c r="K1217" s="23"/>
      <c r="L1217" s="23"/>
      <c r="M1217" s="23"/>
      <c r="N1217" s="40"/>
      <c r="O1217" s="23"/>
      <c r="P1217" s="40"/>
      <c r="S1217" s="40"/>
      <c r="U1217" s="23"/>
      <c r="Y1217" s="23"/>
    </row>
    <row r="1218" spans="6:25" x14ac:dyDescent="0.25">
      <c r="F1218" s="23"/>
      <c r="G1218" s="39"/>
      <c r="H1218" s="23"/>
      <c r="I1218" s="35"/>
      <c r="J1218" s="40"/>
      <c r="K1218" s="23"/>
      <c r="L1218" s="23"/>
      <c r="M1218" s="23"/>
      <c r="N1218" s="40"/>
      <c r="O1218" s="23"/>
      <c r="P1218" s="40"/>
      <c r="S1218" s="40"/>
      <c r="U1218" s="23"/>
      <c r="Y1218" s="23"/>
    </row>
    <row r="1219" spans="6:25" x14ac:dyDescent="0.25">
      <c r="F1219" s="23"/>
      <c r="G1219" s="39"/>
      <c r="H1219" s="23"/>
      <c r="I1219" s="35"/>
      <c r="J1219" s="40"/>
      <c r="K1219" s="23"/>
      <c r="L1219" s="23"/>
      <c r="M1219" s="23"/>
      <c r="N1219" s="40"/>
      <c r="O1219" s="23"/>
      <c r="P1219" s="40"/>
      <c r="S1219" s="40"/>
      <c r="U1219" s="23"/>
      <c r="Y1219" s="23"/>
    </row>
    <row r="1220" spans="6:25" x14ac:dyDescent="0.25">
      <c r="F1220" s="23"/>
      <c r="G1220" s="39"/>
      <c r="H1220" s="23"/>
      <c r="I1220" s="35"/>
      <c r="J1220" s="40"/>
      <c r="K1220" s="23"/>
      <c r="L1220" s="23"/>
      <c r="M1220" s="23"/>
      <c r="N1220" s="40"/>
      <c r="O1220" s="23"/>
      <c r="P1220" s="40"/>
      <c r="S1220" s="40"/>
      <c r="U1220" s="23"/>
      <c r="Y1220" s="23"/>
    </row>
    <row r="1221" spans="6:25" x14ac:dyDescent="0.25">
      <c r="F1221" s="23"/>
      <c r="G1221" s="39"/>
      <c r="H1221" s="23"/>
      <c r="I1221" s="35"/>
      <c r="J1221" s="40"/>
      <c r="K1221" s="23"/>
      <c r="L1221" s="23"/>
      <c r="M1221" s="23"/>
      <c r="N1221" s="40"/>
      <c r="O1221" s="23"/>
      <c r="P1221" s="40"/>
      <c r="S1221" s="40"/>
      <c r="U1221" s="23"/>
      <c r="Y1221" s="23"/>
    </row>
    <row r="1222" spans="6:25" x14ac:dyDescent="0.25">
      <c r="F1222" s="23"/>
      <c r="G1222" s="39"/>
      <c r="H1222" s="23"/>
      <c r="I1222" s="35"/>
      <c r="J1222" s="40"/>
      <c r="K1222" s="23"/>
      <c r="L1222" s="23"/>
      <c r="M1222" s="23"/>
      <c r="N1222" s="40"/>
      <c r="O1222" s="23"/>
      <c r="P1222" s="40"/>
      <c r="S1222" s="40"/>
      <c r="U1222" s="23"/>
      <c r="Y1222" s="23"/>
    </row>
    <row r="1223" spans="6:25" x14ac:dyDescent="0.25">
      <c r="F1223" s="23"/>
      <c r="G1223" s="39"/>
      <c r="H1223" s="23"/>
      <c r="I1223" s="35"/>
      <c r="J1223" s="40"/>
      <c r="K1223" s="23"/>
      <c r="L1223" s="23"/>
      <c r="M1223" s="23"/>
      <c r="N1223" s="40"/>
      <c r="O1223" s="23"/>
      <c r="P1223" s="40"/>
      <c r="S1223" s="40"/>
      <c r="U1223" s="23"/>
      <c r="Y1223" s="23"/>
    </row>
    <row r="1224" spans="6:25" x14ac:dyDescent="0.25">
      <c r="F1224" s="23"/>
      <c r="G1224" s="39"/>
      <c r="H1224" s="23"/>
      <c r="I1224" s="35"/>
      <c r="J1224" s="40"/>
      <c r="K1224" s="23"/>
      <c r="L1224" s="23"/>
      <c r="M1224" s="23"/>
      <c r="N1224" s="40"/>
      <c r="O1224" s="23"/>
      <c r="P1224" s="40"/>
      <c r="S1224" s="40"/>
      <c r="U1224" s="23"/>
      <c r="Y1224" s="23"/>
    </row>
    <row r="1225" spans="6:25" x14ac:dyDescent="0.25">
      <c r="F1225" s="23"/>
      <c r="G1225" s="39"/>
      <c r="H1225" s="23"/>
      <c r="I1225" s="35"/>
      <c r="J1225" s="40"/>
      <c r="K1225" s="23"/>
      <c r="L1225" s="23"/>
      <c r="M1225" s="23"/>
      <c r="N1225" s="40"/>
      <c r="O1225" s="23"/>
      <c r="P1225" s="40"/>
      <c r="S1225" s="40"/>
      <c r="U1225" s="23"/>
      <c r="Y1225" s="23"/>
    </row>
    <row r="1226" spans="6:25" x14ac:dyDescent="0.25">
      <c r="F1226" s="23"/>
      <c r="G1226" s="39"/>
      <c r="H1226" s="23"/>
      <c r="I1226" s="35"/>
      <c r="J1226" s="40"/>
      <c r="K1226" s="23"/>
      <c r="L1226" s="23"/>
      <c r="M1226" s="23"/>
      <c r="N1226" s="40"/>
      <c r="O1226" s="23"/>
      <c r="P1226" s="40"/>
      <c r="S1226" s="40"/>
      <c r="U1226" s="23"/>
      <c r="Y1226" s="23"/>
    </row>
    <row r="1227" spans="6:25" x14ac:dyDescent="0.25">
      <c r="F1227" s="23"/>
      <c r="G1227" s="39"/>
      <c r="H1227" s="23"/>
      <c r="I1227" s="35"/>
      <c r="J1227" s="40"/>
      <c r="K1227" s="23"/>
      <c r="L1227" s="23"/>
      <c r="M1227" s="23"/>
      <c r="N1227" s="40"/>
      <c r="O1227" s="23"/>
      <c r="P1227" s="40"/>
      <c r="S1227" s="40"/>
      <c r="U1227" s="23"/>
      <c r="Y1227" s="23"/>
    </row>
    <row r="1228" spans="6:25" x14ac:dyDescent="0.25">
      <c r="F1228" s="23"/>
      <c r="G1228" s="39"/>
      <c r="H1228" s="23"/>
      <c r="I1228" s="35"/>
      <c r="J1228" s="40"/>
      <c r="K1228" s="23"/>
      <c r="L1228" s="23"/>
      <c r="M1228" s="23"/>
      <c r="N1228" s="40"/>
      <c r="O1228" s="23"/>
      <c r="P1228" s="40"/>
      <c r="S1228" s="40"/>
      <c r="U1228" s="23"/>
      <c r="Y1228" s="23"/>
    </row>
    <row r="1229" spans="6:25" x14ac:dyDescent="0.25">
      <c r="F1229" s="23"/>
      <c r="G1229" s="39"/>
      <c r="H1229" s="23"/>
      <c r="I1229" s="35"/>
      <c r="J1229" s="40"/>
      <c r="K1229" s="23"/>
      <c r="L1229" s="23"/>
      <c r="M1229" s="23"/>
      <c r="N1229" s="40"/>
      <c r="O1229" s="23"/>
      <c r="P1229" s="40"/>
      <c r="S1229" s="40"/>
      <c r="U1229" s="23"/>
      <c r="Y1229" s="23"/>
    </row>
    <row r="1230" spans="6:25" x14ac:dyDescent="0.25">
      <c r="F1230" s="23"/>
      <c r="G1230" s="39"/>
      <c r="H1230" s="23"/>
      <c r="I1230" s="35"/>
      <c r="J1230" s="40"/>
      <c r="K1230" s="23"/>
      <c r="L1230" s="23"/>
      <c r="M1230" s="23"/>
      <c r="N1230" s="40"/>
      <c r="O1230" s="23"/>
      <c r="P1230" s="40"/>
      <c r="S1230" s="40"/>
      <c r="U1230" s="23"/>
      <c r="Y1230" s="23"/>
    </row>
    <row r="1231" spans="6:25" x14ac:dyDescent="0.25">
      <c r="F1231" s="23"/>
      <c r="G1231" s="39"/>
      <c r="H1231" s="23"/>
      <c r="I1231" s="35"/>
      <c r="J1231" s="40"/>
      <c r="K1231" s="23"/>
      <c r="L1231" s="23"/>
      <c r="M1231" s="23"/>
      <c r="N1231" s="40"/>
      <c r="O1231" s="23"/>
      <c r="P1231" s="40"/>
      <c r="S1231" s="40"/>
      <c r="U1231" s="23"/>
      <c r="Y1231" s="23"/>
    </row>
    <row r="1232" spans="6:25" x14ac:dyDescent="0.25">
      <c r="F1232" s="23"/>
      <c r="G1232" s="39"/>
      <c r="H1232" s="23"/>
      <c r="I1232" s="35"/>
      <c r="J1232" s="40"/>
      <c r="K1232" s="23"/>
      <c r="L1232" s="23"/>
      <c r="M1232" s="23"/>
      <c r="N1232" s="40"/>
      <c r="O1232" s="23"/>
      <c r="P1232" s="40"/>
      <c r="S1232" s="40"/>
      <c r="U1232" s="23"/>
      <c r="Y1232" s="23"/>
    </row>
    <row r="1233" spans="6:25" x14ac:dyDescent="0.25">
      <c r="F1233" s="23"/>
      <c r="G1233" s="39"/>
      <c r="H1233" s="23"/>
      <c r="I1233" s="35"/>
      <c r="J1233" s="40"/>
      <c r="K1233" s="23"/>
      <c r="L1233" s="23"/>
      <c r="M1233" s="23"/>
      <c r="N1233" s="40"/>
      <c r="O1233" s="23"/>
      <c r="P1233" s="40"/>
      <c r="S1233" s="40"/>
      <c r="U1233" s="23"/>
      <c r="Y1233" s="23"/>
    </row>
    <row r="1234" spans="6:25" x14ac:dyDescent="0.25">
      <c r="F1234" s="23"/>
      <c r="G1234" s="39"/>
      <c r="H1234" s="23"/>
      <c r="I1234" s="35"/>
      <c r="J1234" s="40"/>
      <c r="K1234" s="23"/>
      <c r="L1234" s="23"/>
      <c r="M1234" s="23"/>
      <c r="N1234" s="40"/>
      <c r="O1234" s="23"/>
      <c r="P1234" s="40"/>
      <c r="S1234" s="40"/>
      <c r="U1234" s="23"/>
      <c r="Y1234" s="23"/>
    </row>
    <row r="1235" spans="6:25" x14ac:dyDescent="0.25">
      <c r="F1235" s="23"/>
      <c r="G1235" s="39"/>
      <c r="H1235" s="23"/>
      <c r="I1235" s="35"/>
      <c r="J1235" s="40"/>
      <c r="K1235" s="23"/>
      <c r="L1235" s="23"/>
      <c r="M1235" s="23"/>
      <c r="N1235" s="40"/>
      <c r="O1235" s="23"/>
      <c r="P1235" s="40"/>
      <c r="S1235" s="40"/>
      <c r="U1235" s="23"/>
      <c r="Y1235" s="23"/>
    </row>
    <row r="1236" spans="6:25" x14ac:dyDescent="0.25">
      <c r="F1236" s="23"/>
      <c r="G1236" s="39"/>
      <c r="H1236" s="23"/>
      <c r="I1236" s="35"/>
      <c r="J1236" s="40"/>
      <c r="K1236" s="23"/>
      <c r="L1236" s="23"/>
      <c r="M1236" s="23"/>
      <c r="N1236" s="40"/>
      <c r="O1236" s="23"/>
      <c r="P1236" s="40"/>
      <c r="S1236" s="40"/>
      <c r="U1236" s="23"/>
      <c r="Y1236" s="23"/>
    </row>
    <row r="1237" spans="6:25" x14ac:dyDescent="0.25">
      <c r="F1237" s="23"/>
      <c r="G1237" s="39"/>
      <c r="H1237" s="23"/>
      <c r="I1237" s="35"/>
      <c r="J1237" s="40"/>
      <c r="K1237" s="23"/>
      <c r="L1237" s="23"/>
      <c r="M1237" s="23"/>
      <c r="N1237" s="40"/>
      <c r="O1237" s="23"/>
      <c r="P1237" s="40"/>
      <c r="S1237" s="40"/>
      <c r="U1237" s="23"/>
      <c r="Y1237" s="23"/>
    </row>
    <row r="1238" spans="6:25" x14ac:dyDescent="0.25">
      <c r="F1238" s="23"/>
      <c r="G1238" s="39"/>
      <c r="H1238" s="23"/>
      <c r="I1238" s="35"/>
      <c r="J1238" s="40"/>
      <c r="K1238" s="23"/>
      <c r="L1238" s="23"/>
      <c r="M1238" s="23"/>
      <c r="N1238" s="40"/>
      <c r="O1238" s="23"/>
      <c r="P1238" s="40"/>
      <c r="S1238" s="40"/>
      <c r="U1238" s="23"/>
      <c r="Y1238" s="23"/>
    </row>
    <row r="1239" spans="6:25" x14ac:dyDescent="0.25">
      <c r="F1239" s="23"/>
      <c r="G1239" s="39"/>
      <c r="H1239" s="23"/>
      <c r="I1239" s="35"/>
      <c r="J1239" s="40"/>
      <c r="K1239" s="23"/>
      <c r="L1239" s="23"/>
      <c r="M1239" s="23"/>
      <c r="N1239" s="40"/>
      <c r="O1239" s="23"/>
      <c r="P1239" s="40"/>
      <c r="S1239" s="40"/>
      <c r="U1239" s="23"/>
      <c r="Y1239" s="23"/>
    </row>
    <row r="1240" spans="6:25" x14ac:dyDescent="0.25">
      <c r="F1240" s="23"/>
      <c r="G1240" s="39"/>
      <c r="H1240" s="23"/>
      <c r="I1240" s="35"/>
      <c r="J1240" s="40"/>
      <c r="K1240" s="23"/>
      <c r="L1240" s="23"/>
      <c r="M1240" s="23"/>
      <c r="N1240" s="40"/>
      <c r="O1240" s="23"/>
      <c r="P1240" s="40"/>
      <c r="S1240" s="40"/>
      <c r="U1240" s="23"/>
      <c r="Y1240" s="23"/>
    </row>
    <row r="1241" spans="6:25" x14ac:dyDescent="0.25">
      <c r="F1241" s="23"/>
      <c r="G1241" s="39"/>
      <c r="H1241" s="23"/>
      <c r="I1241" s="35"/>
      <c r="J1241" s="40"/>
      <c r="K1241" s="23"/>
      <c r="L1241" s="23"/>
      <c r="M1241" s="23"/>
      <c r="N1241" s="40"/>
      <c r="O1241" s="23"/>
      <c r="P1241" s="40"/>
      <c r="S1241" s="40"/>
      <c r="U1241" s="23"/>
      <c r="Y1241" s="23"/>
    </row>
    <row r="1242" spans="6:25" x14ac:dyDescent="0.25">
      <c r="F1242" s="23"/>
      <c r="G1242" s="39"/>
      <c r="H1242" s="23"/>
      <c r="I1242" s="35"/>
      <c r="J1242" s="40"/>
      <c r="K1242" s="23"/>
      <c r="L1242" s="23"/>
      <c r="M1242" s="23"/>
      <c r="N1242" s="40"/>
      <c r="O1242" s="23"/>
      <c r="P1242" s="40"/>
      <c r="S1242" s="40"/>
      <c r="U1242" s="23"/>
      <c r="Y1242" s="23"/>
    </row>
    <row r="1243" spans="6:25" x14ac:dyDescent="0.25">
      <c r="F1243" s="23"/>
      <c r="G1243" s="39"/>
      <c r="H1243" s="23"/>
      <c r="I1243" s="35"/>
      <c r="J1243" s="40"/>
      <c r="K1243" s="23"/>
      <c r="L1243" s="23"/>
      <c r="M1243" s="23"/>
      <c r="N1243" s="40"/>
      <c r="O1243" s="23"/>
      <c r="P1243" s="40"/>
      <c r="S1243" s="40"/>
      <c r="U1243" s="23"/>
      <c r="Y1243" s="23"/>
    </row>
    <row r="1244" spans="6:25" x14ac:dyDescent="0.25">
      <c r="F1244" s="23"/>
      <c r="G1244" s="39"/>
      <c r="H1244" s="23"/>
      <c r="I1244" s="35"/>
      <c r="J1244" s="40"/>
      <c r="K1244" s="23"/>
      <c r="L1244" s="23"/>
      <c r="M1244" s="23"/>
      <c r="N1244" s="40"/>
      <c r="O1244" s="23"/>
      <c r="P1244" s="40"/>
      <c r="S1244" s="40"/>
      <c r="U1244" s="23"/>
      <c r="Y1244" s="23"/>
    </row>
    <row r="1245" spans="6:25" x14ac:dyDescent="0.25">
      <c r="F1245" s="23"/>
      <c r="G1245" s="39"/>
      <c r="H1245" s="23"/>
      <c r="I1245" s="35"/>
      <c r="J1245" s="40"/>
      <c r="K1245" s="23"/>
      <c r="L1245" s="23"/>
      <c r="M1245" s="23"/>
      <c r="N1245" s="40"/>
      <c r="O1245" s="23"/>
      <c r="P1245" s="40"/>
      <c r="S1245" s="40"/>
      <c r="U1245" s="23"/>
      <c r="Y1245" s="23"/>
    </row>
    <row r="1246" spans="6:25" x14ac:dyDescent="0.25">
      <c r="F1246" s="23"/>
      <c r="G1246" s="39"/>
      <c r="H1246" s="23"/>
      <c r="I1246" s="35"/>
      <c r="J1246" s="40"/>
      <c r="K1246" s="23"/>
      <c r="L1246" s="23"/>
      <c r="M1246" s="23"/>
      <c r="N1246" s="40"/>
      <c r="O1246" s="23"/>
      <c r="P1246" s="40"/>
      <c r="S1246" s="40"/>
      <c r="U1246" s="23"/>
      <c r="Y1246" s="23"/>
    </row>
    <row r="1247" spans="6:25" x14ac:dyDescent="0.25">
      <c r="F1247" s="23"/>
      <c r="G1247" s="39"/>
      <c r="H1247" s="23"/>
      <c r="I1247" s="35"/>
      <c r="J1247" s="40"/>
      <c r="K1247" s="23"/>
      <c r="L1247" s="23"/>
      <c r="M1247" s="23"/>
      <c r="N1247" s="40"/>
      <c r="O1247" s="23"/>
      <c r="P1247" s="40"/>
      <c r="S1247" s="40"/>
      <c r="U1247" s="23"/>
      <c r="Y1247" s="23"/>
    </row>
    <row r="1248" spans="6:25" x14ac:dyDescent="0.25">
      <c r="F1248" s="23"/>
      <c r="G1248" s="39"/>
      <c r="H1248" s="23"/>
      <c r="I1248" s="35"/>
      <c r="J1248" s="40"/>
      <c r="K1248" s="23"/>
      <c r="L1248" s="23"/>
      <c r="M1248" s="23"/>
      <c r="N1248" s="40"/>
      <c r="O1248" s="23"/>
      <c r="P1248" s="40"/>
      <c r="S1248" s="40"/>
      <c r="U1248" s="23"/>
      <c r="Y1248" s="23"/>
    </row>
    <row r="1249" spans="6:25" x14ac:dyDescent="0.25">
      <c r="F1249" s="23"/>
      <c r="G1249" s="39"/>
      <c r="H1249" s="23"/>
      <c r="I1249" s="35"/>
      <c r="J1249" s="40"/>
      <c r="K1249" s="23"/>
      <c r="L1249" s="23"/>
      <c r="M1249" s="23"/>
      <c r="N1249" s="40"/>
      <c r="O1249" s="23"/>
      <c r="P1249" s="40"/>
      <c r="S1249" s="40"/>
      <c r="U1249" s="23"/>
      <c r="Y1249" s="23"/>
    </row>
    <row r="1250" spans="6:25" x14ac:dyDescent="0.25">
      <c r="F1250" s="23"/>
      <c r="G1250" s="39"/>
      <c r="H1250" s="23"/>
      <c r="I1250" s="35"/>
      <c r="J1250" s="40"/>
      <c r="K1250" s="23"/>
      <c r="L1250" s="23"/>
      <c r="M1250" s="23"/>
      <c r="N1250" s="40"/>
      <c r="O1250" s="23"/>
      <c r="P1250" s="40"/>
      <c r="S1250" s="40"/>
      <c r="U1250" s="23"/>
      <c r="Y1250" s="23"/>
    </row>
    <row r="1251" spans="6:25" x14ac:dyDescent="0.25">
      <c r="F1251" s="23"/>
      <c r="G1251" s="39"/>
      <c r="H1251" s="23"/>
      <c r="I1251" s="35"/>
      <c r="J1251" s="40"/>
      <c r="K1251" s="23"/>
      <c r="L1251" s="23"/>
      <c r="M1251" s="23"/>
      <c r="N1251" s="40"/>
      <c r="O1251" s="23"/>
      <c r="P1251" s="40"/>
      <c r="S1251" s="40"/>
      <c r="U1251" s="23"/>
      <c r="Y1251" s="23"/>
    </row>
    <row r="1252" spans="6:25" x14ac:dyDescent="0.25">
      <c r="F1252" s="23"/>
      <c r="G1252" s="39"/>
      <c r="H1252" s="23"/>
      <c r="I1252" s="35"/>
      <c r="J1252" s="40"/>
      <c r="K1252" s="23"/>
      <c r="L1252" s="23"/>
      <c r="M1252" s="23"/>
      <c r="N1252" s="40"/>
      <c r="O1252" s="23"/>
      <c r="P1252" s="40"/>
      <c r="S1252" s="40"/>
      <c r="U1252" s="23"/>
      <c r="Y1252" s="23"/>
    </row>
    <row r="1253" spans="6:25" x14ac:dyDescent="0.25">
      <c r="F1253" s="23"/>
      <c r="G1253" s="39"/>
      <c r="H1253" s="23"/>
      <c r="I1253" s="35"/>
      <c r="J1253" s="40"/>
      <c r="K1253" s="23"/>
      <c r="L1253" s="23"/>
      <c r="M1253" s="23"/>
      <c r="N1253" s="40"/>
      <c r="O1253" s="23"/>
      <c r="P1253" s="40"/>
      <c r="S1253" s="40"/>
      <c r="U1253" s="23"/>
      <c r="Y1253" s="23"/>
    </row>
    <row r="1254" spans="6:25" x14ac:dyDescent="0.25">
      <c r="F1254" s="23"/>
      <c r="G1254" s="39"/>
      <c r="H1254" s="23"/>
      <c r="I1254" s="35"/>
      <c r="J1254" s="40"/>
      <c r="K1254" s="23"/>
      <c r="L1254" s="23"/>
      <c r="M1254" s="23"/>
      <c r="N1254" s="40"/>
      <c r="O1254" s="23"/>
      <c r="P1254" s="40"/>
      <c r="S1254" s="40"/>
      <c r="U1254" s="23"/>
      <c r="Y1254" s="23"/>
    </row>
    <row r="1255" spans="6:25" x14ac:dyDescent="0.25">
      <c r="F1255" s="23"/>
      <c r="G1255" s="39"/>
      <c r="H1255" s="23"/>
      <c r="I1255" s="35"/>
      <c r="J1255" s="40"/>
      <c r="K1255" s="23"/>
      <c r="L1255" s="23"/>
      <c r="M1255" s="23"/>
      <c r="N1255" s="40"/>
      <c r="O1255" s="23"/>
      <c r="P1255" s="40"/>
      <c r="S1255" s="40"/>
      <c r="U1255" s="23"/>
      <c r="Y1255" s="23"/>
    </row>
    <row r="1256" spans="6:25" x14ac:dyDescent="0.25">
      <c r="F1256" s="23"/>
      <c r="G1256" s="39"/>
      <c r="H1256" s="23"/>
      <c r="I1256" s="35"/>
      <c r="J1256" s="40"/>
      <c r="K1256" s="23"/>
      <c r="L1256" s="23"/>
      <c r="M1256" s="23"/>
      <c r="N1256" s="40"/>
      <c r="O1256" s="23"/>
      <c r="P1256" s="40"/>
      <c r="S1256" s="40"/>
      <c r="U1256" s="23"/>
      <c r="Y1256" s="23"/>
    </row>
    <row r="1257" spans="6:25" x14ac:dyDescent="0.25">
      <c r="F1257" s="23"/>
      <c r="G1257" s="39"/>
      <c r="H1257" s="23"/>
      <c r="I1257" s="35"/>
      <c r="J1257" s="40"/>
      <c r="K1257" s="23"/>
      <c r="L1257" s="23"/>
      <c r="M1257" s="23"/>
      <c r="N1257" s="40"/>
      <c r="O1257" s="23"/>
      <c r="P1257" s="40"/>
      <c r="S1257" s="40"/>
      <c r="U1257" s="23"/>
      <c r="Y1257" s="23"/>
    </row>
    <row r="1258" spans="6:25" x14ac:dyDescent="0.25">
      <c r="F1258" s="23"/>
      <c r="G1258" s="39"/>
      <c r="H1258" s="23"/>
      <c r="I1258" s="35"/>
      <c r="J1258" s="40"/>
      <c r="K1258" s="23"/>
      <c r="L1258" s="23"/>
      <c r="M1258" s="23"/>
      <c r="N1258" s="40"/>
      <c r="O1258" s="23"/>
      <c r="P1258" s="40"/>
      <c r="S1258" s="40"/>
      <c r="U1258" s="23"/>
      <c r="Y1258" s="23"/>
    </row>
    <row r="1259" spans="6:25" x14ac:dyDescent="0.25">
      <c r="F1259" s="23"/>
      <c r="G1259" s="39"/>
      <c r="H1259" s="23"/>
      <c r="I1259" s="35"/>
      <c r="J1259" s="40"/>
      <c r="K1259" s="23"/>
      <c r="L1259" s="23"/>
      <c r="M1259" s="23"/>
      <c r="N1259" s="40"/>
      <c r="O1259" s="23"/>
      <c r="P1259" s="40"/>
      <c r="S1259" s="40"/>
      <c r="U1259" s="23"/>
      <c r="Y1259" s="23"/>
    </row>
    <row r="1260" spans="6:25" x14ac:dyDescent="0.25">
      <c r="F1260" s="23"/>
      <c r="G1260" s="39"/>
      <c r="H1260" s="23"/>
      <c r="I1260" s="35"/>
      <c r="J1260" s="40"/>
      <c r="K1260" s="23"/>
      <c r="L1260" s="23"/>
      <c r="M1260" s="23"/>
      <c r="N1260" s="40"/>
      <c r="O1260" s="23"/>
      <c r="P1260" s="40"/>
      <c r="S1260" s="40"/>
      <c r="U1260" s="23"/>
      <c r="Y1260" s="23"/>
    </row>
    <row r="1261" spans="6:25" x14ac:dyDescent="0.25">
      <c r="F1261" s="23"/>
      <c r="G1261" s="39"/>
      <c r="H1261" s="23"/>
      <c r="I1261" s="35"/>
      <c r="J1261" s="40"/>
      <c r="K1261" s="23"/>
      <c r="L1261" s="23"/>
      <c r="M1261" s="23"/>
      <c r="N1261" s="40"/>
      <c r="O1261" s="23"/>
      <c r="P1261" s="40"/>
      <c r="S1261" s="40"/>
      <c r="U1261" s="23"/>
      <c r="Y1261" s="23"/>
    </row>
    <row r="1262" spans="6:25" x14ac:dyDescent="0.25">
      <c r="F1262" s="23"/>
      <c r="G1262" s="39"/>
      <c r="H1262" s="23"/>
      <c r="I1262" s="35"/>
      <c r="J1262" s="40"/>
      <c r="K1262" s="23"/>
      <c r="L1262" s="23"/>
      <c r="M1262" s="23"/>
      <c r="N1262" s="40"/>
      <c r="O1262" s="23"/>
      <c r="P1262" s="40"/>
      <c r="S1262" s="40"/>
      <c r="U1262" s="23"/>
      <c r="Y1262" s="23"/>
    </row>
    <row r="1263" spans="6:25" x14ac:dyDescent="0.25">
      <c r="F1263" s="23"/>
      <c r="G1263" s="39"/>
      <c r="H1263" s="23"/>
      <c r="I1263" s="35"/>
      <c r="J1263" s="40"/>
      <c r="K1263" s="23"/>
      <c r="L1263" s="23"/>
      <c r="M1263" s="23"/>
      <c r="N1263" s="40"/>
      <c r="O1263" s="23"/>
      <c r="P1263" s="40"/>
      <c r="S1263" s="40"/>
      <c r="U1263" s="23"/>
      <c r="Y1263" s="23"/>
    </row>
    <row r="1264" spans="6:25" x14ac:dyDescent="0.25">
      <c r="F1264" s="23"/>
      <c r="G1264" s="39"/>
      <c r="H1264" s="23"/>
      <c r="I1264" s="35"/>
      <c r="J1264" s="40"/>
      <c r="K1264" s="23"/>
      <c r="L1264" s="23"/>
      <c r="M1264" s="23"/>
      <c r="N1264" s="40"/>
      <c r="O1264" s="23"/>
      <c r="P1264" s="40"/>
      <c r="S1264" s="40"/>
      <c r="U1264" s="23"/>
      <c r="Y1264" s="23"/>
    </row>
    <row r="1265" spans="6:25" x14ac:dyDescent="0.25">
      <c r="F1265" s="23"/>
      <c r="G1265" s="39"/>
      <c r="H1265" s="23"/>
      <c r="I1265" s="35"/>
      <c r="J1265" s="40"/>
      <c r="K1265" s="23"/>
      <c r="L1265" s="23"/>
      <c r="M1265" s="23"/>
      <c r="N1265" s="40"/>
      <c r="O1265" s="23"/>
      <c r="P1265" s="40"/>
      <c r="S1265" s="40"/>
      <c r="U1265" s="23"/>
      <c r="Y1265" s="23"/>
    </row>
    <row r="1266" spans="6:25" x14ac:dyDescent="0.25">
      <c r="F1266" s="23"/>
      <c r="G1266" s="39"/>
      <c r="H1266" s="23"/>
      <c r="I1266" s="35"/>
      <c r="J1266" s="40"/>
      <c r="K1266" s="23"/>
      <c r="L1266" s="23"/>
      <c r="M1266" s="23"/>
      <c r="N1266" s="40"/>
      <c r="O1266" s="23"/>
      <c r="P1266" s="40"/>
      <c r="S1266" s="40"/>
      <c r="U1266" s="23"/>
      <c r="Y1266" s="23"/>
    </row>
    <row r="1267" spans="6:25" x14ac:dyDescent="0.25">
      <c r="F1267" s="23"/>
      <c r="G1267" s="39"/>
      <c r="H1267" s="23"/>
      <c r="I1267" s="35"/>
      <c r="J1267" s="40"/>
      <c r="K1267" s="23"/>
      <c r="L1267" s="23"/>
      <c r="M1267" s="23"/>
      <c r="N1267" s="40"/>
      <c r="O1267" s="23"/>
      <c r="P1267" s="40"/>
      <c r="S1267" s="40"/>
      <c r="U1267" s="23"/>
      <c r="Y1267" s="23"/>
    </row>
    <row r="1268" spans="6:25" x14ac:dyDescent="0.25">
      <c r="F1268" s="23"/>
      <c r="G1268" s="39"/>
      <c r="H1268" s="23"/>
      <c r="I1268" s="35"/>
      <c r="J1268" s="40"/>
      <c r="K1268" s="23"/>
      <c r="L1268" s="23"/>
      <c r="M1268" s="23"/>
      <c r="N1268" s="40"/>
      <c r="O1268" s="23"/>
      <c r="P1268" s="40"/>
      <c r="S1268" s="40"/>
      <c r="U1268" s="23"/>
      <c r="Y1268" s="23"/>
    </row>
    <row r="1269" spans="6:25" x14ac:dyDescent="0.25">
      <c r="F1269" s="23"/>
      <c r="G1269" s="39"/>
      <c r="H1269" s="23"/>
      <c r="I1269" s="35"/>
      <c r="J1269" s="40"/>
      <c r="K1269" s="23"/>
      <c r="L1269" s="23"/>
      <c r="M1269" s="23"/>
      <c r="N1269" s="40"/>
      <c r="O1269" s="23"/>
      <c r="P1269" s="40"/>
      <c r="S1269" s="40"/>
      <c r="U1269" s="23"/>
      <c r="Y1269" s="23"/>
    </row>
    <row r="1270" spans="6:25" x14ac:dyDescent="0.25">
      <c r="F1270" s="23"/>
      <c r="G1270" s="39"/>
      <c r="H1270" s="23"/>
      <c r="I1270" s="35"/>
      <c r="J1270" s="40"/>
      <c r="K1270" s="23"/>
      <c r="L1270" s="23"/>
      <c r="M1270" s="23"/>
      <c r="N1270" s="40"/>
      <c r="O1270" s="23"/>
      <c r="P1270" s="40"/>
      <c r="S1270" s="40"/>
      <c r="U1270" s="23"/>
      <c r="Y1270" s="23"/>
    </row>
    <row r="1271" spans="6:25" x14ac:dyDescent="0.25">
      <c r="F1271" s="23"/>
      <c r="G1271" s="39"/>
      <c r="H1271" s="23"/>
      <c r="I1271" s="35"/>
      <c r="J1271" s="40"/>
      <c r="K1271" s="23"/>
      <c r="L1271" s="23"/>
      <c r="M1271" s="23"/>
      <c r="N1271" s="40"/>
      <c r="O1271" s="23"/>
      <c r="P1271" s="40"/>
      <c r="S1271" s="40"/>
      <c r="U1271" s="23"/>
      <c r="Y1271" s="23"/>
    </row>
    <row r="1272" spans="6:25" x14ac:dyDescent="0.25">
      <c r="F1272" s="23"/>
      <c r="G1272" s="39"/>
      <c r="H1272" s="23"/>
      <c r="I1272" s="35"/>
      <c r="J1272" s="40"/>
      <c r="K1272" s="23"/>
      <c r="L1272" s="23"/>
      <c r="M1272" s="23"/>
      <c r="N1272" s="40"/>
      <c r="O1272" s="23"/>
      <c r="P1272" s="40"/>
      <c r="S1272" s="40"/>
      <c r="U1272" s="23"/>
      <c r="Y1272" s="23"/>
    </row>
    <row r="1273" spans="6:25" x14ac:dyDescent="0.25">
      <c r="F1273" s="23"/>
      <c r="G1273" s="39"/>
      <c r="H1273" s="23"/>
      <c r="I1273" s="35"/>
      <c r="J1273" s="40"/>
      <c r="K1273" s="23"/>
      <c r="L1273" s="23"/>
      <c r="M1273" s="23"/>
      <c r="N1273" s="40"/>
      <c r="O1273" s="23"/>
      <c r="P1273" s="40"/>
      <c r="S1273" s="40"/>
      <c r="U1273" s="23"/>
      <c r="Y1273" s="23"/>
    </row>
    <row r="1274" spans="6:25" x14ac:dyDescent="0.25">
      <c r="F1274" s="23"/>
      <c r="G1274" s="39"/>
      <c r="H1274" s="23"/>
      <c r="I1274" s="35"/>
      <c r="J1274" s="40"/>
      <c r="K1274" s="23"/>
      <c r="L1274" s="23"/>
      <c r="M1274" s="23"/>
      <c r="N1274" s="40"/>
      <c r="O1274" s="23"/>
      <c r="P1274" s="40"/>
      <c r="S1274" s="40"/>
      <c r="U1274" s="23"/>
      <c r="Y1274" s="23"/>
    </row>
    <row r="1275" spans="6:25" x14ac:dyDescent="0.25">
      <c r="F1275" s="23"/>
      <c r="G1275" s="39"/>
      <c r="H1275" s="23"/>
      <c r="I1275" s="35"/>
      <c r="J1275" s="40"/>
      <c r="K1275" s="23"/>
      <c r="L1275" s="23"/>
      <c r="M1275" s="23"/>
      <c r="N1275" s="40"/>
      <c r="O1275" s="23"/>
      <c r="P1275" s="40"/>
      <c r="S1275" s="40"/>
      <c r="U1275" s="23"/>
      <c r="Y1275" s="23"/>
    </row>
    <row r="1276" spans="6:25" x14ac:dyDescent="0.25">
      <c r="F1276" s="23"/>
      <c r="G1276" s="39"/>
      <c r="H1276" s="23"/>
      <c r="I1276" s="35"/>
      <c r="J1276" s="40"/>
      <c r="K1276" s="23"/>
      <c r="L1276" s="23"/>
      <c r="M1276" s="23"/>
      <c r="N1276" s="40"/>
      <c r="O1276" s="23"/>
      <c r="P1276" s="40"/>
      <c r="S1276" s="40"/>
      <c r="U1276" s="23"/>
      <c r="Y1276" s="23"/>
    </row>
    <row r="1277" spans="6:25" x14ac:dyDescent="0.25">
      <c r="F1277" s="23"/>
      <c r="G1277" s="39"/>
      <c r="H1277" s="23"/>
      <c r="I1277" s="35"/>
      <c r="J1277" s="40"/>
      <c r="K1277" s="23"/>
      <c r="L1277" s="23"/>
      <c r="M1277" s="23"/>
      <c r="N1277" s="40"/>
      <c r="O1277" s="23"/>
      <c r="P1277" s="40"/>
      <c r="S1277" s="40"/>
      <c r="U1277" s="23"/>
      <c r="Y1277" s="23"/>
    </row>
    <row r="1278" spans="6:25" x14ac:dyDescent="0.25">
      <c r="F1278" s="23"/>
      <c r="G1278" s="39"/>
      <c r="H1278" s="23"/>
      <c r="I1278" s="35"/>
      <c r="J1278" s="40"/>
      <c r="K1278" s="23"/>
      <c r="L1278" s="23"/>
      <c r="M1278" s="23"/>
      <c r="N1278" s="40"/>
      <c r="O1278" s="23"/>
      <c r="P1278" s="40"/>
      <c r="S1278" s="40"/>
      <c r="U1278" s="23"/>
      <c r="Y1278" s="23"/>
    </row>
    <row r="1279" spans="6:25" x14ac:dyDescent="0.25">
      <c r="F1279" s="23"/>
      <c r="G1279" s="39"/>
      <c r="H1279" s="23"/>
      <c r="I1279" s="35"/>
      <c r="J1279" s="40"/>
      <c r="K1279" s="23"/>
      <c r="L1279" s="23"/>
      <c r="M1279" s="23"/>
      <c r="N1279" s="40"/>
      <c r="O1279" s="23"/>
      <c r="P1279" s="40"/>
      <c r="S1279" s="40"/>
      <c r="U1279" s="23"/>
      <c r="Y1279" s="23"/>
    </row>
    <row r="1280" spans="6:25" x14ac:dyDescent="0.25">
      <c r="F1280" s="23"/>
      <c r="G1280" s="39"/>
      <c r="H1280" s="23"/>
      <c r="I1280" s="35"/>
      <c r="J1280" s="40"/>
      <c r="K1280" s="23"/>
      <c r="L1280" s="23"/>
      <c r="M1280" s="23"/>
      <c r="N1280" s="40"/>
      <c r="O1280" s="23"/>
      <c r="P1280" s="40"/>
      <c r="S1280" s="40"/>
      <c r="U1280" s="23"/>
      <c r="Y1280" s="23"/>
    </row>
    <row r="1281" spans="6:25" x14ac:dyDescent="0.25">
      <c r="F1281" s="23"/>
      <c r="G1281" s="39"/>
      <c r="H1281" s="23"/>
      <c r="I1281" s="35"/>
      <c r="J1281" s="40"/>
      <c r="K1281" s="23"/>
      <c r="L1281" s="23"/>
      <c r="M1281" s="23"/>
      <c r="N1281" s="40"/>
      <c r="O1281" s="23"/>
      <c r="P1281" s="40"/>
      <c r="S1281" s="40"/>
      <c r="U1281" s="23"/>
      <c r="Y1281" s="23"/>
    </row>
    <row r="1282" spans="6:25" x14ac:dyDescent="0.25">
      <c r="F1282" s="23"/>
      <c r="G1282" s="39"/>
      <c r="H1282" s="23"/>
      <c r="I1282" s="35"/>
      <c r="J1282" s="40"/>
      <c r="K1282" s="23"/>
      <c r="L1282" s="23"/>
      <c r="M1282" s="23"/>
      <c r="N1282" s="40"/>
      <c r="O1282" s="23"/>
      <c r="P1282" s="40"/>
      <c r="S1282" s="40"/>
      <c r="U1282" s="23"/>
      <c r="Y1282" s="23"/>
    </row>
    <row r="1283" spans="6:25" x14ac:dyDescent="0.25">
      <c r="F1283" s="23"/>
      <c r="G1283" s="39"/>
      <c r="H1283" s="23"/>
      <c r="I1283" s="35"/>
      <c r="J1283" s="40"/>
      <c r="K1283" s="23"/>
      <c r="L1283" s="23"/>
      <c r="M1283" s="23"/>
      <c r="N1283" s="40"/>
      <c r="O1283" s="23"/>
      <c r="P1283" s="40"/>
      <c r="S1283" s="40"/>
      <c r="U1283" s="23"/>
      <c r="Y1283" s="23"/>
    </row>
    <row r="1284" spans="6:25" x14ac:dyDescent="0.25">
      <c r="F1284" s="23"/>
      <c r="G1284" s="39"/>
      <c r="H1284" s="23"/>
      <c r="I1284" s="35"/>
      <c r="J1284" s="40"/>
      <c r="K1284" s="23"/>
      <c r="L1284" s="23"/>
      <c r="M1284" s="23"/>
      <c r="N1284" s="40"/>
      <c r="O1284" s="23"/>
      <c r="P1284" s="40"/>
      <c r="S1284" s="40"/>
      <c r="U1284" s="23"/>
      <c r="Y1284" s="23"/>
    </row>
    <row r="1285" spans="6:25" x14ac:dyDescent="0.25">
      <c r="F1285" s="23"/>
      <c r="G1285" s="39"/>
      <c r="H1285" s="23"/>
      <c r="I1285" s="35"/>
      <c r="J1285" s="40"/>
      <c r="K1285" s="23"/>
      <c r="L1285" s="23"/>
      <c r="M1285" s="23"/>
      <c r="N1285" s="40"/>
      <c r="O1285" s="23"/>
      <c r="P1285" s="40"/>
      <c r="S1285" s="40"/>
      <c r="U1285" s="23"/>
      <c r="Y1285" s="23"/>
    </row>
    <row r="1286" spans="6:25" x14ac:dyDescent="0.25">
      <c r="F1286" s="23"/>
      <c r="G1286" s="39"/>
      <c r="H1286" s="23"/>
      <c r="I1286" s="35"/>
      <c r="J1286" s="40"/>
      <c r="K1286" s="23"/>
      <c r="L1286" s="23"/>
      <c r="M1286" s="23"/>
      <c r="N1286" s="40"/>
      <c r="O1286" s="23"/>
      <c r="P1286" s="40"/>
      <c r="S1286" s="40"/>
      <c r="U1286" s="23"/>
      <c r="Y1286" s="23"/>
    </row>
    <row r="1287" spans="6:25" x14ac:dyDescent="0.25">
      <c r="F1287" s="23"/>
      <c r="G1287" s="39"/>
      <c r="H1287" s="23"/>
      <c r="I1287" s="35"/>
      <c r="J1287" s="40"/>
      <c r="K1287" s="23"/>
      <c r="L1287" s="23"/>
      <c r="M1287" s="23"/>
      <c r="N1287" s="40"/>
      <c r="O1287" s="23"/>
      <c r="P1287" s="40"/>
      <c r="S1287" s="40"/>
      <c r="U1287" s="23"/>
      <c r="Y1287" s="23"/>
    </row>
    <row r="1288" spans="6:25" x14ac:dyDescent="0.25">
      <c r="F1288" s="23"/>
      <c r="G1288" s="39"/>
      <c r="H1288" s="23"/>
      <c r="I1288" s="35"/>
      <c r="J1288" s="40"/>
      <c r="K1288" s="23"/>
      <c r="L1288" s="23"/>
      <c r="M1288" s="23"/>
      <c r="N1288" s="40"/>
      <c r="O1288" s="23"/>
      <c r="P1288" s="40"/>
      <c r="S1288" s="40"/>
      <c r="U1288" s="23"/>
      <c r="Y1288" s="23"/>
    </row>
    <row r="1289" spans="6:25" x14ac:dyDescent="0.25">
      <c r="F1289" s="23"/>
      <c r="G1289" s="39"/>
      <c r="H1289" s="23"/>
      <c r="I1289" s="35"/>
      <c r="J1289" s="40"/>
      <c r="K1289" s="23"/>
      <c r="L1289" s="23"/>
      <c r="M1289" s="23"/>
      <c r="N1289" s="40"/>
      <c r="O1289" s="23"/>
      <c r="P1289" s="40"/>
      <c r="S1289" s="40"/>
      <c r="U1289" s="23"/>
      <c r="Y1289" s="23"/>
    </row>
    <row r="1290" spans="6:25" x14ac:dyDescent="0.25">
      <c r="F1290" s="23"/>
      <c r="G1290" s="39"/>
      <c r="H1290" s="23"/>
      <c r="I1290" s="35"/>
      <c r="J1290" s="40"/>
      <c r="K1290" s="23"/>
      <c r="L1290" s="23"/>
      <c r="M1290" s="23"/>
      <c r="N1290" s="40"/>
      <c r="O1290" s="23"/>
      <c r="P1290" s="40"/>
      <c r="S1290" s="40"/>
      <c r="U1290" s="23"/>
      <c r="Y1290" s="23"/>
    </row>
    <row r="1291" spans="6:25" x14ac:dyDescent="0.25">
      <c r="F1291" s="23"/>
      <c r="G1291" s="39"/>
      <c r="H1291" s="23"/>
      <c r="I1291" s="35"/>
      <c r="J1291" s="40"/>
      <c r="K1291" s="23"/>
      <c r="L1291" s="23"/>
      <c r="M1291" s="23"/>
      <c r="N1291" s="40"/>
      <c r="O1291" s="23"/>
      <c r="P1291" s="40"/>
      <c r="S1291" s="40"/>
      <c r="U1291" s="23"/>
      <c r="Y1291" s="23"/>
    </row>
    <row r="1292" spans="6:25" x14ac:dyDescent="0.25">
      <c r="F1292" s="23"/>
      <c r="G1292" s="39"/>
      <c r="H1292" s="23"/>
      <c r="I1292" s="35"/>
      <c r="J1292" s="40"/>
      <c r="K1292" s="23"/>
      <c r="L1292" s="23"/>
      <c r="M1292" s="23"/>
      <c r="N1292" s="40"/>
      <c r="O1292" s="23"/>
      <c r="P1292" s="40"/>
      <c r="S1292" s="40"/>
      <c r="U1292" s="23"/>
      <c r="Y1292" s="23"/>
    </row>
    <row r="1293" spans="6:25" x14ac:dyDescent="0.25">
      <c r="F1293" s="23"/>
      <c r="G1293" s="39"/>
      <c r="H1293" s="23"/>
      <c r="I1293" s="35"/>
      <c r="J1293" s="40"/>
      <c r="K1293" s="23"/>
      <c r="L1293" s="23"/>
      <c r="M1293" s="23"/>
      <c r="N1293" s="40"/>
      <c r="O1293" s="23"/>
      <c r="P1293" s="40"/>
      <c r="S1293" s="40"/>
      <c r="U1293" s="23"/>
      <c r="Y1293" s="23"/>
    </row>
    <row r="1294" spans="6:25" x14ac:dyDescent="0.25">
      <c r="F1294" s="23"/>
      <c r="G1294" s="39"/>
      <c r="H1294" s="23"/>
      <c r="I1294" s="35"/>
      <c r="J1294" s="40"/>
      <c r="K1294" s="23"/>
      <c r="L1294" s="23"/>
      <c r="M1294" s="23"/>
      <c r="N1294" s="40"/>
      <c r="O1294" s="23"/>
      <c r="P1294" s="40"/>
      <c r="S1294" s="40"/>
      <c r="U1294" s="23"/>
      <c r="Y1294" s="23"/>
    </row>
    <row r="1295" spans="6:25" x14ac:dyDescent="0.25">
      <c r="F1295" s="23"/>
      <c r="G1295" s="39"/>
      <c r="H1295" s="23"/>
      <c r="I1295" s="35"/>
      <c r="J1295" s="40"/>
      <c r="K1295" s="23"/>
      <c r="L1295" s="23"/>
      <c r="M1295" s="23"/>
      <c r="N1295" s="40"/>
      <c r="O1295" s="23"/>
      <c r="P1295" s="40"/>
      <c r="S1295" s="40"/>
      <c r="U1295" s="23"/>
      <c r="Y1295" s="23"/>
    </row>
    <row r="1296" spans="6:25" x14ac:dyDescent="0.25">
      <c r="F1296" s="23"/>
      <c r="G1296" s="39"/>
      <c r="H1296" s="23"/>
      <c r="I1296" s="35"/>
      <c r="J1296" s="40"/>
      <c r="K1296" s="23"/>
      <c r="L1296" s="23"/>
      <c r="M1296" s="23"/>
      <c r="N1296" s="40"/>
      <c r="O1296" s="23"/>
      <c r="P1296" s="40"/>
      <c r="S1296" s="40"/>
      <c r="U1296" s="23"/>
      <c r="Y1296" s="23"/>
    </row>
    <row r="1297" spans="6:25" x14ac:dyDescent="0.25">
      <c r="F1297" s="23"/>
      <c r="G1297" s="39"/>
      <c r="H1297" s="23"/>
      <c r="I1297" s="35"/>
      <c r="J1297" s="40"/>
      <c r="K1297" s="23"/>
      <c r="L1297" s="23"/>
      <c r="M1297" s="23"/>
      <c r="N1297" s="40"/>
      <c r="O1297" s="23"/>
      <c r="P1297" s="40"/>
      <c r="S1297" s="40"/>
      <c r="U1297" s="23"/>
      <c r="Y1297" s="23"/>
    </row>
    <row r="1298" spans="6:25" x14ac:dyDescent="0.25">
      <c r="F1298" s="23"/>
      <c r="G1298" s="39"/>
      <c r="H1298" s="23"/>
      <c r="I1298" s="35"/>
      <c r="J1298" s="40"/>
      <c r="K1298" s="23"/>
      <c r="L1298" s="23"/>
      <c r="M1298" s="23"/>
      <c r="N1298" s="40"/>
      <c r="O1298" s="23"/>
      <c r="P1298" s="40"/>
      <c r="S1298" s="40"/>
      <c r="U1298" s="23"/>
      <c r="Y1298" s="23"/>
    </row>
    <row r="1299" spans="6:25" x14ac:dyDescent="0.25">
      <c r="F1299" s="23"/>
      <c r="G1299" s="39"/>
      <c r="H1299" s="23"/>
      <c r="I1299" s="35"/>
      <c r="J1299" s="40"/>
      <c r="K1299" s="23"/>
      <c r="L1299" s="23"/>
      <c r="M1299" s="23"/>
      <c r="N1299" s="40"/>
      <c r="O1299" s="23"/>
      <c r="P1299" s="40"/>
      <c r="S1299" s="40"/>
      <c r="U1299" s="23"/>
      <c r="Y1299" s="23"/>
    </row>
    <row r="1300" spans="6:25" x14ac:dyDescent="0.25">
      <c r="F1300" s="23"/>
      <c r="G1300" s="39"/>
      <c r="H1300" s="23"/>
      <c r="I1300" s="35"/>
      <c r="J1300" s="40"/>
      <c r="K1300" s="23"/>
      <c r="L1300" s="23"/>
      <c r="M1300" s="23"/>
      <c r="N1300" s="40"/>
      <c r="O1300" s="23"/>
      <c r="P1300" s="40"/>
      <c r="S1300" s="40"/>
      <c r="U1300" s="23"/>
      <c r="Y1300" s="23"/>
    </row>
    <row r="1301" spans="6:25" x14ac:dyDescent="0.25">
      <c r="F1301" s="23"/>
      <c r="G1301" s="39"/>
      <c r="H1301" s="23"/>
      <c r="I1301" s="35"/>
      <c r="J1301" s="40"/>
      <c r="K1301" s="23"/>
      <c r="L1301" s="23"/>
      <c r="M1301" s="23"/>
      <c r="N1301" s="40"/>
      <c r="O1301" s="23"/>
      <c r="P1301" s="40"/>
      <c r="S1301" s="40"/>
      <c r="U1301" s="23"/>
      <c r="Y1301" s="23"/>
    </row>
    <row r="1302" spans="6:25" x14ac:dyDescent="0.25">
      <c r="F1302" s="23"/>
      <c r="G1302" s="39"/>
      <c r="H1302" s="23"/>
      <c r="I1302" s="35"/>
      <c r="J1302" s="40"/>
      <c r="K1302" s="23"/>
      <c r="L1302" s="23"/>
      <c r="M1302" s="23"/>
      <c r="N1302" s="40"/>
      <c r="O1302" s="23"/>
      <c r="P1302" s="40"/>
      <c r="S1302" s="40"/>
      <c r="U1302" s="23"/>
      <c r="Y1302" s="23"/>
    </row>
    <row r="1303" spans="6:25" x14ac:dyDescent="0.25">
      <c r="F1303" s="23"/>
      <c r="G1303" s="39"/>
      <c r="H1303" s="23"/>
      <c r="I1303" s="35"/>
      <c r="J1303" s="40"/>
      <c r="K1303" s="23"/>
      <c r="L1303" s="23"/>
      <c r="M1303" s="23"/>
      <c r="N1303" s="40"/>
      <c r="O1303" s="23"/>
      <c r="P1303" s="40"/>
      <c r="S1303" s="40"/>
      <c r="U1303" s="23"/>
      <c r="Y1303" s="23"/>
    </row>
    <row r="1304" spans="6:25" x14ac:dyDescent="0.25">
      <c r="F1304" s="23"/>
      <c r="G1304" s="39"/>
      <c r="H1304" s="23"/>
      <c r="I1304" s="35"/>
      <c r="J1304" s="40"/>
      <c r="K1304" s="23"/>
      <c r="L1304" s="23"/>
      <c r="M1304" s="23"/>
      <c r="N1304" s="40"/>
      <c r="O1304" s="23"/>
      <c r="P1304" s="40"/>
      <c r="S1304" s="40"/>
      <c r="U1304" s="23"/>
      <c r="Y1304" s="23"/>
    </row>
    <row r="1305" spans="6:25" x14ac:dyDescent="0.25">
      <c r="F1305" s="23"/>
      <c r="G1305" s="39"/>
      <c r="H1305" s="23"/>
      <c r="I1305" s="35"/>
      <c r="J1305" s="40"/>
      <c r="K1305" s="23"/>
      <c r="L1305" s="23"/>
      <c r="M1305" s="23"/>
      <c r="N1305" s="40"/>
      <c r="O1305" s="23"/>
      <c r="P1305" s="40"/>
      <c r="S1305" s="40"/>
      <c r="U1305" s="23"/>
      <c r="Y1305" s="23"/>
    </row>
    <row r="1306" spans="6:25" x14ac:dyDescent="0.25">
      <c r="F1306" s="23"/>
      <c r="G1306" s="39"/>
      <c r="H1306" s="23"/>
      <c r="I1306" s="35"/>
      <c r="J1306" s="40"/>
      <c r="K1306" s="23"/>
      <c r="L1306" s="23"/>
      <c r="M1306" s="23"/>
      <c r="N1306" s="40"/>
      <c r="O1306" s="23"/>
      <c r="P1306" s="40"/>
      <c r="S1306" s="40"/>
      <c r="U1306" s="23"/>
      <c r="Y1306" s="23"/>
    </row>
    <row r="1307" spans="6:25" x14ac:dyDescent="0.25">
      <c r="F1307" s="23"/>
      <c r="G1307" s="39"/>
      <c r="H1307" s="23"/>
      <c r="I1307" s="35"/>
      <c r="J1307" s="40"/>
      <c r="K1307" s="23"/>
      <c r="L1307" s="23"/>
      <c r="M1307" s="23"/>
      <c r="N1307" s="40"/>
      <c r="O1307" s="23"/>
      <c r="P1307" s="40"/>
      <c r="S1307" s="40"/>
      <c r="U1307" s="23"/>
      <c r="Y1307" s="23"/>
    </row>
    <row r="1308" spans="6:25" x14ac:dyDescent="0.25">
      <c r="F1308" s="23"/>
      <c r="G1308" s="39"/>
      <c r="H1308" s="23"/>
      <c r="I1308" s="35"/>
      <c r="J1308" s="40"/>
      <c r="K1308" s="23"/>
      <c r="L1308" s="23"/>
      <c r="M1308" s="23"/>
      <c r="N1308" s="40"/>
      <c r="O1308" s="23"/>
      <c r="P1308" s="40"/>
      <c r="S1308" s="40"/>
      <c r="U1308" s="23"/>
      <c r="Y1308" s="23"/>
    </row>
    <row r="1309" spans="6:25" x14ac:dyDescent="0.25">
      <c r="F1309" s="23"/>
      <c r="G1309" s="39"/>
      <c r="H1309" s="23"/>
      <c r="I1309" s="35"/>
      <c r="J1309" s="40"/>
      <c r="K1309" s="23"/>
      <c r="L1309" s="23"/>
      <c r="M1309" s="23"/>
      <c r="N1309" s="40"/>
      <c r="O1309" s="23"/>
      <c r="P1309" s="40"/>
      <c r="S1309" s="40"/>
      <c r="U1309" s="23"/>
      <c r="Y1309" s="23"/>
    </row>
    <row r="1310" spans="6:25" x14ac:dyDescent="0.25">
      <c r="F1310" s="23"/>
      <c r="G1310" s="39"/>
      <c r="H1310" s="23"/>
      <c r="I1310" s="35"/>
      <c r="J1310" s="40"/>
      <c r="K1310" s="23"/>
      <c r="L1310" s="23"/>
      <c r="M1310" s="23"/>
      <c r="N1310" s="40"/>
      <c r="O1310" s="23"/>
      <c r="P1310" s="40"/>
      <c r="S1310" s="40"/>
      <c r="U1310" s="23"/>
      <c r="Y1310" s="23"/>
    </row>
    <row r="1311" spans="6:25" x14ac:dyDescent="0.25">
      <c r="F1311" s="23"/>
      <c r="G1311" s="39"/>
      <c r="H1311" s="23"/>
      <c r="I1311" s="35"/>
      <c r="J1311" s="40"/>
      <c r="K1311" s="23"/>
      <c r="L1311" s="23"/>
      <c r="M1311" s="23"/>
      <c r="N1311" s="40"/>
      <c r="O1311" s="23"/>
      <c r="P1311" s="40"/>
      <c r="S1311" s="40"/>
      <c r="U1311" s="23"/>
      <c r="Y1311" s="23"/>
    </row>
    <row r="1312" spans="6:25" x14ac:dyDescent="0.25">
      <c r="F1312" s="23"/>
      <c r="G1312" s="39"/>
      <c r="H1312" s="23"/>
      <c r="I1312" s="35"/>
      <c r="J1312" s="40"/>
      <c r="K1312" s="23"/>
      <c r="L1312" s="23"/>
      <c r="M1312" s="23"/>
      <c r="N1312" s="40"/>
      <c r="O1312" s="23"/>
      <c r="P1312" s="40"/>
      <c r="S1312" s="40"/>
      <c r="U1312" s="23"/>
      <c r="Y1312" s="23"/>
    </row>
    <row r="1313" spans="6:25" x14ac:dyDescent="0.25">
      <c r="F1313" s="23"/>
      <c r="G1313" s="39"/>
      <c r="H1313" s="23"/>
      <c r="I1313" s="35"/>
      <c r="J1313" s="40"/>
      <c r="K1313" s="23"/>
      <c r="L1313" s="23"/>
      <c r="M1313" s="23"/>
      <c r="N1313" s="40"/>
      <c r="O1313" s="23"/>
      <c r="P1313" s="40"/>
      <c r="S1313" s="40"/>
      <c r="U1313" s="23"/>
      <c r="Y1313" s="23"/>
    </row>
    <row r="1314" spans="6:25" x14ac:dyDescent="0.25">
      <c r="F1314" s="23"/>
      <c r="G1314" s="39"/>
      <c r="H1314" s="23"/>
      <c r="I1314" s="35"/>
      <c r="J1314" s="40"/>
      <c r="K1314" s="23"/>
      <c r="L1314" s="23"/>
      <c r="M1314" s="23"/>
      <c r="N1314" s="40"/>
      <c r="O1314" s="23"/>
      <c r="P1314" s="40"/>
      <c r="S1314" s="40"/>
      <c r="U1314" s="23"/>
      <c r="Y1314" s="23"/>
    </row>
    <row r="1315" spans="6:25" x14ac:dyDescent="0.25">
      <c r="F1315" s="23"/>
      <c r="G1315" s="39"/>
      <c r="H1315" s="23"/>
      <c r="I1315" s="35"/>
      <c r="J1315" s="40"/>
      <c r="K1315" s="23"/>
      <c r="L1315" s="23"/>
      <c r="M1315" s="23"/>
      <c r="N1315" s="40"/>
      <c r="O1315" s="23"/>
      <c r="P1315" s="40"/>
      <c r="S1315" s="40"/>
      <c r="U1315" s="23"/>
      <c r="Y1315" s="23"/>
    </row>
    <row r="1316" spans="6:25" x14ac:dyDescent="0.25">
      <c r="F1316" s="23"/>
      <c r="G1316" s="39"/>
      <c r="H1316" s="23"/>
      <c r="I1316" s="35"/>
      <c r="J1316" s="40"/>
      <c r="K1316" s="23"/>
      <c r="L1316" s="23"/>
      <c r="M1316" s="23"/>
      <c r="N1316" s="40"/>
      <c r="O1316" s="23"/>
      <c r="P1316" s="40"/>
      <c r="S1316" s="40"/>
      <c r="U1316" s="23"/>
      <c r="Y1316" s="23"/>
    </row>
    <row r="1317" spans="6:25" x14ac:dyDescent="0.25">
      <c r="F1317" s="23"/>
      <c r="G1317" s="39"/>
      <c r="H1317" s="23"/>
      <c r="I1317" s="35"/>
      <c r="J1317" s="40"/>
      <c r="K1317" s="23"/>
      <c r="L1317" s="23"/>
      <c r="M1317" s="23"/>
      <c r="N1317" s="40"/>
      <c r="O1317" s="23"/>
      <c r="P1317" s="40"/>
      <c r="S1317" s="40"/>
      <c r="U1317" s="23"/>
      <c r="Y1317" s="23"/>
    </row>
    <row r="1318" spans="6:25" x14ac:dyDescent="0.25">
      <c r="F1318" s="23"/>
      <c r="G1318" s="39"/>
      <c r="H1318" s="23"/>
      <c r="I1318" s="35"/>
      <c r="J1318" s="40"/>
      <c r="K1318" s="23"/>
      <c r="L1318" s="23"/>
      <c r="M1318" s="23"/>
      <c r="N1318" s="40"/>
      <c r="O1318" s="23"/>
      <c r="P1318" s="40"/>
      <c r="S1318" s="40"/>
      <c r="U1318" s="23"/>
      <c r="Y1318" s="23"/>
    </row>
    <row r="1319" spans="6:25" x14ac:dyDescent="0.25">
      <c r="F1319" s="23"/>
      <c r="G1319" s="39"/>
      <c r="H1319" s="23"/>
      <c r="I1319" s="35"/>
      <c r="J1319" s="40"/>
      <c r="K1319" s="23"/>
      <c r="L1319" s="23"/>
      <c r="M1319" s="23"/>
      <c r="N1319" s="40"/>
      <c r="O1319" s="23"/>
      <c r="P1319" s="40"/>
      <c r="S1319" s="40"/>
      <c r="U1319" s="23"/>
      <c r="Y1319" s="23"/>
    </row>
    <row r="1320" spans="6:25" x14ac:dyDescent="0.25">
      <c r="F1320" s="23"/>
      <c r="G1320" s="39"/>
      <c r="H1320" s="23"/>
      <c r="I1320" s="35"/>
      <c r="J1320" s="40"/>
      <c r="K1320" s="23"/>
      <c r="L1320" s="23"/>
      <c r="M1320" s="23"/>
      <c r="N1320" s="40"/>
      <c r="O1320" s="23"/>
      <c r="P1320" s="40"/>
      <c r="S1320" s="40"/>
      <c r="U1320" s="23"/>
      <c r="Y1320" s="23"/>
    </row>
    <row r="1321" spans="6:25" x14ac:dyDescent="0.25">
      <c r="F1321" s="23"/>
      <c r="G1321" s="39"/>
      <c r="H1321" s="23"/>
      <c r="I1321" s="35"/>
      <c r="J1321" s="40"/>
      <c r="K1321" s="23"/>
      <c r="L1321" s="23"/>
      <c r="M1321" s="23"/>
      <c r="N1321" s="40"/>
      <c r="O1321" s="23"/>
      <c r="P1321" s="40"/>
      <c r="S1321" s="40"/>
      <c r="U1321" s="23"/>
      <c r="Y1321" s="23"/>
    </row>
    <row r="1322" spans="6:25" x14ac:dyDescent="0.25">
      <c r="F1322" s="23"/>
      <c r="G1322" s="39"/>
      <c r="H1322" s="23"/>
      <c r="I1322" s="35"/>
      <c r="J1322" s="40"/>
      <c r="K1322" s="23"/>
      <c r="L1322" s="23"/>
      <c r="M1322" s="23"/>
      <c r="N1322" s="40"/>
      <c r="O1322" s="23"/>
      <c r="P1322" s="40"/>
      <c r="S1322" s="40"/>
      <c r="U1322" s="23"/>
      <c r="Y1322" s="23"/>
    </row>
    <row r="1323" spans="6:25" x14ac:dyDescent="0.25">
      <c r="F1323" s="23"/>
      <c r="G1323" s="39"/>
      <c r="H1323" s="23"/>
      <c r="I1323" s="35"/>
      <c r="J1323" s="40"/>
      <c r="K1323" s="23"/>
      <c r="L1323" s="23"/>
      <c r="M1323" s="23"/>
      <c r="N1323" s="40"/>
      <c r="O1323" s="23"/>
      <c r="P1323" s="40"/>
      <c r="S1323" s="40"/>
      <c r="U1323" s="23"/>
      <c r="Y1323" s="23"/>
    </row>
    <row r="1324" spans="6:25" x14ac:dyDescent="0.25">
      <c r="F1324" s="23"/>
      <c r="G1324" s="39"/>
      <c r="H1324" s="23"/>
      <c r="I1324" s="35"/>
      <c r="J1324" s="40"/>
      <c r="K1324" s="23"/>
      <c r="L1324" s="23"/>
      <c r="M1324" s="23"/>
      <c r="N1324" s="40"/>
      <c r="O1324" s="23"/>
      <c r="P1324" s="40"/>
      <c r="S1324" s="40"/>
      <c r="U1324" s="23"/>
      <c r="Y1324" s="23"/>
    </row>
    <row r="1325" spans="6:25" x14ac:dyDescent="0.25">
      <c r="F1325" s="23"/>
      <c r="G1325" s="39"/>
      <c r="H1325" s="23"/>
      <c r="I1325" s="35"/>
      <c r="J1325" s="40"/>
      <c r="K1325" s="23"/>
      <c r="L1325" s="23"/>
      <c r="M1325" s="23"/>
      <c r="N1325" s="40"/>
      <c r="O1325" s="23"/>
      <c r="P1325" s="40"/>
      <c r="S1325" s="40"/>
      <c r="U1325" s="23"/>
      <c r="Y1325" s="23"/>
    </row>
    <row r="1326" spans="6:25" x14ac:dyDescent="0.25">
      <c r="F1326" s="23"/>
      <c r="G1326" s="39"/>
      <c r="H1326" s="23"/>
      <c r="I1326" s="35"/>
      <c r="J1326" s="40"/>
      <c r="K1326" s="23"/>
      <c r="L1326" s="23"/>
      <c r="M1326" s="23"/>
      <c r="N1326" s="40"/>
      <c r="O1326" s="23"/>
      <c r="P1326" s="40"/>
      <c r="S1326" s="40"/>
      <c r="U1326" s="23"/>
      <c r="Y1326" s="23"/>
    </row>
    <row r="1327" spans="6:25" x14ac:dyDescent="0.25">
      <c r="F1327" s="23"/>
      <c r="G1327" s="39"/>
      <c r="H1327" s="23"/>
      <c r="I1327" s="35"/>
      <c r="J1327" s="40"/>
      <c r="K1327" s="23"/>
      <c r="L1327" s="23"/>
      <c r="M1327" s="23"/>
      <c r="N1327" s="40"/>
      <c r="O1327" s="23"/>
      <c r="P1327" s="40"/>
      <c r="S1327" s="40"/>
      <c r="U1327" s="23"/>
      <c r="Y1327" s="23"/>
    </row>
    <row r="1328" spans="6:25" x14ac:dyDescent="0.25">
      <c r="F1328" s="23"/>
      <c r="G1328" s="39"/>
      <c r="H1328" s="23"/>
      <c r="I1328" s="35"/>
      <c r="J1328" s="40"/>
      <c r="K1328" s="23"/>
      <c r="L1328" s="23"/>
      <c r="M1328" s="23"/>
      <c r="N1328" s="40"/>
      <c r="O1328" s="23"/>
      <c r="P1328" s="40"/>
      <c r="S1328" s="40"/>
      <c r="U1328" s="23"/>
      <c r="Y1328" s="23"/>
    </row>
    <row r="1329" spans="6:25" x14ac:dyDescent="0.25">
      <c r="F1329" s="23"/>
      <c r="G1329" s="39"/>
      <c r="H1329" s="23"/>
      <c r="I1329" s="35"/>
      <c r="J1329" s="40"/>
      <c r="K1329" s="23"/>
      <c r="L1329" s="23"/>
      <c r="M1329" s="23"/>
      <c r="N1329" s="40"/>
      <c r="O1329" s="23"/>
      <c r="P1329" s="40"/>
      <c r="S1329" s="40"/>
      <c r="U1329" s="23"/>
      <c r="Y1329" s="23"/>
    </row>
    <row r="1330" spans="6:25" x14ac:dyDescent="0.25">
      <c r="F1330" s="23"/>
      <c r="G1330" s="39"/>
      <c r="H1330" s="23"/>
      <c r="I1330" s="35"/>
      <c r="J1330" s="40"/>
      <c r="K1330" s="23"/>
      <c r="L1330" s="23"/>
      <c r="M1330" s="23"/>
      <c r="N1330" s="40"/>
      <c r="O1330" s="23"/>
      <c r="P1330" s="40"/>
      <c r="S1330" s="40"/>
      <c r="U1330" s="23"/>
      <c r="Y1330" s="23"/>
    </row>
    <row r="1331" spans="6:25" x14ac:dyDescent="0.25">
      <c r="F1331" s="23"/>
      <c r="G1331" s="39"/>
      <c r="H1331" s="23"/>
      <c r="I1331" s="35"/>
      <c r="J1331" s="40"/>
      <c r="K1331" s="23"/>
      <c r="L1331" s="23"/>
      <c r="M1331" s="23"/>
      <c r="N1331" s="40"/>
      <c r="O1331" s="23"/>
      <c r="P1331" s="40"/>
      <c r="S1331" s="40"/>
      <c r="U1331" s="23"/>
      <c r="Y1331" s="23"/>
    </row>
    <row r="1332" spans="6:25" x14ac:dyDescent="0.25">
      <c r="F1332" s="23"/>
      <c r="G1332" s="39"/>
      <c r="H1332" s="23"/>
      <c r="I1332" s="35"/>
      <c r="J1332" s="40"/>
      <c r="K1332" s="23"/>
      <c r="L1332" s="23"/>
      <c r="M1332" s="23"/>
      <c r="N1332" s="40"/>
      <c r="O1332" s="23"/>
      <c r="P1332" s="40"/>
      <c r="S1332" s="40"/>
      <c r="U1332" s="23"/>
      <c r="Y1332" s="23"/>
    </row>
    <row r="1333" spans="6:25" x14ac:dyDescent="0.25">
      <c r="F1333" s="23"/>
      <c r="G1333" s="39"/>
      <c r="H1333" s="23"/>
      <c r="I1333" s="35"/>
      <c r="J1333" s="40"/>
      <c r="K1333" s="23"/>
      <c r="L1333" s="23"/>
      <c r="M1333" s="23"/>
      <c r="N1333" s="40"/>
      <c r="O1333" s="23"/>
      <c r="P1333" s="40"/>
      <c r="S1333" s="40"/>
      <c r="U1333" s="23"/>
      <c r="Y1333" s="23"/>
    </row>
    <row r="1334" spans="6:25" x14ac:dyDescent="0.25">
      <c r="F1334" s="23"/>
      <c r="G1334" s="39"/>
      <c r="H1334" s="23"/>
      <c r="I1334" s="35"/>
      <c r="J1334" s="40"/>
      <c r="K1334" s="23"/>
      <c r="L1334" s="23"/>
      <c r="M1334" s="23"/>
      <c r="N1334" s="40"/>
      <c r="O1334" s="23"/>
      <c r="P1334" s="40"/>
      <c r="S1334" s="40"/>
      <c r="U1334" s="23"/>
      <c r="Y1334" s="23"/>
    </row>
    <row r="1335" spans="6:25" x14ac:dyDescent="0.25">
      <c r="F1335" s="23"/>
      <c r="G1335" s="39"/>
      <c r="H1335" s="23"/>
      <c r="I1335" s="35"/>
      <c r="J1335" s="40"/>
      <c r="K1335" s="23"/>
      <c r="L1335" s="23"/>
      <c r="M1335" s="23"/>
      <c r="N1335" s="40"/>
      <c r="O1335" s="23"/>
      <c r="P1335" s="40"/>
      <c r="S1335" s="40"/>
      <c r="U1335" s="23"/>
      <c r="Y1335" s="23"/>
    </row>
    <row r="1336" spans="6:25" x14ac:dyDescent="0.25">
      <c r="F1336" s="23"/>
      <c r="G1336" s="39"/>
      <c r="H1336" s="23"/>
      <c r="I1336" s="35"/>
      <c r="J1336" s="40"/>
      <c r="K1336" s="23"/>
      <c r="L1336" s="23"/>
      <c r="M1336" s="23"/>
      <c r="N1336" s="40"/>
      <c r="O1336" s="23"/>
      <c r="P1336" s="40"/>
      <c r="S1336" s="40"/>
      <c r="U1336" s="23"/>
      <c r="Y1336" s="23"/>
    </row>
    <row r="1337" spans="6:25" x14ac:dyDescent="0.25">
      <c r="F1337" s="23"/>
      <c r="G1337" s="39"/>
      <c r="H1337" s="23"/>
      <c r="I1337" s="35"/>
      <c r="J1337" s="40"/>
      <c r="K1337" s="23"/>
      <c r="L1337" s="23"/>
      <c r="M1337" s="23"/>
      <c r="N1337" s="40"/>
      <c r="O1337" s="23"/>
      <c r="P1337" s="40"/>
      <c r="S1337" s="40"/>
      <c r="U1337" s="23"/>
      <c r="Y1337" s="23"/>
    </row>
    <row r="1338" spans="6:25" x14ac:dyDescent="0.25">
      <c r="F1338" s="23"/>
      <c r="G1338" s="39"/>
      <c r="H1338" s="23"/>
      <c r="I1338" s="35"/>
      <c r="J1338" s="40"/>
      <c r="K1338" s="23"/>
      <c r="L1338" s="23"/>
      <c r="M1338" s="23"/>
      <c r="N1338" s="40"/>
      <c r="O1338" s="23"/>
      <c r="P1338" s="40"/>
      <c r="S1338" s="40"/>
      <c r="U1338" s="23"/>
      <c r="Y1338" s="23"/>
    </row>
    <row r="1339" spans="6:25" x14ac:dyDescent="0.25">
      <c r="F1339" s="23"/>
      <c r="G1339" s="39"/>
      <c r="H1339" s="23"/>
      <c r="I1339" s="35"/>
      <c r="J1339" s="40"/>
      <c r="K1339" s="23"/>
      <c r="L1339" s="23"/>
      <c r="M1339" s="23"/>
      <c r="N1339" s="40"/>
      <c r="O1339" s="23"/>
      <c r="P1339" s="40"/>
      <c r="S1339" s="40"/>
      <c r="U1339" s="23"/>
      <c r="Y1339" s="23"/>
    </row>
    <row r="1340" spans="6:25" x14ac:dyDescent="0.25">
      <c r="F1340" s="23"/>
      <c r="G1340" s="39"/>
      <c r="H1340" s="23"/>
      <c r="I1340" s="35"/>
      <c r="J1340" s="40"/>
      <c r="K1340" s="23"/>
      <c r="L1340" s="23"/>
      <c r="M1340" s="23"/>
      <c r="N1340" s="40"/>
      <c r="O1340" s="23"/>
      <c r="P1340" s="40"/>
      <c r="S1340" s="40"/>
      <c r="U1340" s="23"/>
      <c r="Y1340" s="23"/>
    </row>
    <row r="1341" spans="6:25" x14ac:dyDescent="0.25">
      <c r="F1341" s="23"/>
      <c r="G1341" s="39"/>
      <c r="H1341" s="23"/>
      <c r="I1341" s="35"/>
      <c r="J1341" s="40"/>
      <c r="K1341" s="23"/>
      <c r="L1341" s="23"/>
      <c r="M1341" s="23"/>
      <c r="N1341" s="40"/>
      <c r="O1341" s="23"/>
      <c r="P1341" s="40"/>
      <c r="S1341" s="40"/>
      <c r="U1341" s="23"/>
      <c r="Y1341" s="23"/>
    </row>
    <row r="1342" spans="6:25" x14ac:dyDescent="0.25">
      <c r="F1342" s="23"/>
      <c r="G1342" s="39"/>
      <c r="H1342" s="23"/>
      <c r="I1342" s="35"/>
      <c r="J1342" s="40"/>
      <c r="K1342" s="23"/>
      <c r="L1342" s="23"/>
      <c r="M1342" s="23"/>
      <c r="N1342" s="40"/>
      <c r="O1342" s="23"/>
      <c r="P1342" s="40"/>
      <c r="S1342" s="40"/>
      <c r="U1342" s="23"/>
      <c r="Y1342" s="23"/>
    </row>
    <row r="1343" spans="6:25" x14ac:dyDescent="0.25">
      <c r="F1343" s="23"/>
      <c r="G1343" s="39"/>
      <c r="H1343" s="23"/>
      <c r="I1343" s="35"/>
      <c r="J1343" s="40"/>
      <c r="K1343" s="23"/>
      <c r="L1343" s="23"/>
      <c r="M1343" s="23"/>
      <c r="N1343" s="40"/>
      <c r="O1343" s="23"/>
      <c r="P1343" s="40"/>
      <c r="S1343" s="40"/>
      <c r="U1343" s="23"/>
      <c r="Y1343" s="23"/>
    </row>
    <row r="1344" spans="6:25" x14ac:dyDescent="0.25">
      <c r="F1344" s="23"/>
      <c r="G1344" s="39"/>
      <c r="H1344" s="23"/>
      <c r="I1344" s="35"/>
      <c r="J1344" s="40"/>
      <c r="K1344" s="23"/>
      <c r="L1344" s="23"/>
      <c r="M1344" s="23"/>
      <c r="N1344" s="40"/>
      <c r="O1344" s="23"/>
      <c r="P1344" s="40"/>
      <c r="S1344" s="40"/>
      <c r="U1344" s="23"/>
      <c r="Y1344" s="23"/>
    </row>
    <row r="1345" spans="6:25" x14ac:dyDescent="0.25">
      <c r="F1345" s="23"/>
      <c r="G1345" s="39"/>
      <c r="H1345" s="23"/>
      <c r="I1345" s="35"/>
      <c r="J1345" s="40"/>
      <c r="K1345" s="23"/>
      <c r="L1345" s="23"/>
      <c r="M1345" s="23"/>
      <c r="N1345" s="40"/>
      <c r="O1345" s="23"/>
      <c r="P1345" s="40"/>
      <c r="S1345" s="40"/>
      <c r="U1345" s="23"/>
      <c r="Y1345" s="23"/>
    </row>
    <row r="1346" spans="6:25" x14ac:dyDescent="0.25">
      <c r="F1346" s="23"/>
      <c r="G1346" s="39"/>
      <c r="H1346" s="23"/>
      <c r="I1346" s="35"/>
      <c r="J1346" s="40"/>
      <c r="K1346" s="23"/>
      <c r="L1346" s="23"/>
      <c r="M1346" s="23"/>
      <c r="N1346" s="40"/>
      <c r="O1346" s="23"/>
      <c r="P1346" s="40"/>
      <c r="S1346" s="40"/>
      <c r="U1346" s="23"/>
      <c r="Y1346" s="23"/>
    </row>
    <row r="1347" spans="6:25" x14ac:dyDescent="0.25">
      <c r="F1347" s="23"/>
      <c r="G1347" s="39"/>
      <c r="H1347" s="23"/>
      <c r="I1347" s="35"/>
      <c r="J1347" s="40"/>
      <c r="K1347" s="23"/>
      <c r="L1347" s="23"/>
      <c r="M1347" s="23"/>
      <c r="N1347" s="40"/>
      <c r="O1347" s="23"/>
      <c r="P1347" s="40"/>
      <c r="S1347" s="40"/>
      <c r="U1347" s="23"/>
      <c r="Y1347" s="23"/>
    </row>
    <row r="1348" spans="6:25" x14ac:dyDescent="0.25">
      <c r="F1348" s="23"/>
      <c r="G1348" s="39"/>
      <c r="H1348" s="23"/>
      <c r="I1348" s="35"/>
      <c r="J1348" s="40"/>
      <c r="K1348" s="23"/>
      <c r="L1348" s="23"/>
      <c r="M1348" s="23"/>
      <c r="N1348" s="40"/>
      <c r="O1348" s="23"/>
      <c r="P1348" s="40"/>
      <c r="S1348" s="40"/>
      <c r="U1348" s="23"/>
      <c r="Y1348" s="23"/>
    </row>
    <row r="1349" spans="6:25" x14ac:dyDescent="0.25">
      <c r="F1349" s="23"/>
      <c r="G1349" s="39"/>
      <c r="H1349" s="23"/>
      <c r="I1349" s="35"/>
      <c r="J1349" s="40"/>
      <c r="K1349" s="23"/>
      <c r="L1349" s="23"/>
      <c r="M1349" s="23"/>
      <c r="N1349" s="40"/>
      <c r="O1349" s="23"/>
      <c r="P1349" s="40"/>
      <c r="S1349" s="40"/>
      <c r="U1349" s="23"/>
      <c r="Y1349" s="23"/>
    </row>
    <row r="1350" spans="6:25" x14ac:dyDescent="0.25">
      <c r="F1350" s="23"/>
      <c r="G1350" s="39"/>
      <c r="H1350" s="23"/>
      <c r="I1350" s="35"/>
      <c r="J1350" s="40"/>
      <c r="K1350" s="23"/>
      <c r="L1350" s="23"/>
      <c r="M1350" s="23"/>
      <c r="N1350" s="40"/>
      <c r="O1350" s="23"/>
      <c r="P1350" s="40"/>
      <c r="S1350" s="40"/>
      <c r="U1350" s="23"/>
      <c r="Y1350" s="23"/>
    </row>
    <row r="1351" spans="6:25" x14ac:dyDescent="0.25">
      <c r="F1351" s="23"/>
      <c r="G1351" s="39"/>
      <c r="H1351" s="23"/>
      <c r="I1351" s="35"/>
      <c r="J1351" s="40"/>
      <c r="K1351" s="23"/>
      <c r="L1351" s="23"/>
      <c r="M1351" s="23"/>
      <c r="N1351" s="40"/>
      <c r="O1351" s="23"/>
      <c r="P1351" s="40"/>
      <c r="S1351" s="40"/>
      <c r="U1351" s="23"/>
      <c r="Y1351" s="23"/>
    </row>
    <row r="1352" spans="6:25" x14ac:dyDescent="0.25">
      <c r="F1352" s="23"/>
      <c r="G1352" s="39"/>
      <c r="H1352" s="23"/>
      <c r="I1352" s="35"/>
      <c r="J1352" s="40"/>
      <c r="K1352" s="23"/>
      <c r="L1352" s="23"/>
      <c r="M1352" s="23"/>
      <c r="N1352" s="40"/>
      <c r="O1352" s="23"/>
      <c r="P1352" s="40"/>
      <c r="S1352" s="40"/>
      <c r="U1352" s="23"/>
      <c r="Y1352" s="23"/>
    </row>
    <row r="1353" spans="6:25" x14ac:dyDescent="0.25">
      <c r="F1353" s="23"/>
      <c r="G1353" s="39"/>
      <c r="H1353" s="23"/>
      <c r="I1353" s="35"/>
      <c r="J1353" s="40"/>
      <c r="K1353" s="23"/>
      <c r="L1353" s="23"/>
      <c r="M1353" s="23"/>
      <c r="N1353" s="40"/>
      <c r="O1353" s="23"/>
      <c r="P1353" s="40"/>
      <c r="S1353" s="40"/>
      <c r="U1353" s="23"/>
      <c r="Y1353" s="23"/>
    </row>
    <row r="1354" spans="6:25" x14ac:dyDescent="0.25">
      <c r="F1354" s="23"/>
      <c r="G1354" s="39"/>
      <c r="H1354" s="23"/>
      <c r="I1354" s="35"/>
      <c r="J1354" s="40"/>
      <c r="K1354" s="23"/>
      <c r="L1354" s="23"/>
      <c r="M1354" s="23"/>
      <c r="N1354" s="40"/>
      <c r="O1354" s="23"/>
      <c r="P1354" s="40"/>
      <c r="S1354" s="40"/>
      <c r="U1354" s="23"/>
      <c r="Y1354" s="23"/>
    </row>
    <row r="1355" spans="6:25" x14ac:dyDescent="0.25">
      <c r="F1355" s="23"/>
      <c r="G1355" s="39"/>
      <c r="H1355" s="23"/>
      <c r="I1355" s="35"/>
      <c r="J1355" s="40"/>
      <c r="K1355" s="23"/>
      <c r="L1355" s="23"/>
      <c r="M1355" s="23"/>
      <c r="N1355" s="40"/>
      <c r="O1355" s="23"/>
      <c r="P1355" s="40"/>
      <c r="S1355" s="40"/>
      <c r="U1355" s="23"/>
      <c r="Y1355" s="23"/>
    </row>
    <row r="1356" spans="6:25" x14ac:dyDescent="0.25">
      <c r="F1356" s="23"/>
      <c r="G1356" s="39"/>
      <c r="H1356" s="23"/>
      <c r="I1356" s="35"/>
      <c r="J1356" s="40"/>
      <c r="K1356" s="23"/>
      <c r="L1356" s="23"/>
      <c r="M1356" s="23"/>
      <c r="N1356" s="40"/>
      <c r="O1356" s="23"/>
      <c r="P1356" s="40"/>
      <c r="S1356" s="40"/>
      <c r="U1356" s="23"/>
      <c r="Y1356" s="23"/>
    </row>
    <row r="1357" spans="6:25" x14ac:dyDescent="0.25">
      <c r="F1357" s="23"/>
      <c r="G1357" s="39"/>
      <c r="H1357" s="23"/>
      <c r="I1357" s="35"/>
      <c r="J1357" s="40"/>
      <c r="K1357" s="23"/>
      <c r="L1357" s="23"/>
      <c r="M1357" s="23"/>
      <c r="N1357" s="40"/>
      <c r="O1357" s="23"/>
      <c r="P1357" s="40"/>
      <c r="S1357" s="40"/>
      <c r="U1357" s="23"/>
      <c r="Y1357" s="23"/>
    </row>
    <row r="1358" spans="6:25" x14ac:dyDescent="0.25">
      <c r="F1358" s="23"/>
      <c r="G1358" s="39"/>
      <c r="H1358" s="23"/>
      <c r="I1358" s="35"/>
      <c r="J1358" s="40"/>
      <c r="K1358" s="23"/>
      <c r="L1358" s="23"/>
      <c r="M1358" s="23"/>
      <c r="N1358" s="40"/>
      <c r="O1358" s="23"/>
      <c r="P1358" s="40"/>
      <c r="S1358" s="40"/>
      <c r="U1358" s="23"/>
      <c r="Y1358" s="23"/>
    </row>
    <row r="1359" spans="6:25" x14ac:dyDescent="0.25">
      <c r="F1359" s="23"/>
      <c r="G1359" s="39"/>
      <c r="H1359" s="23"/>
      <c r="I1359" s="35"/>
      <c r="J1359" s="40"/>
      <c r="K1359" s="23"/>
      <c r="L1359" s="23"/>
      <c r="M1359" s="23"/>
      <c r="N1359" s="40"/>
      <c r="O1359" s="23"/>
      <c r="P1359" s="40"/>
      <c r="S1359" s="40"/>
      <c r="U1359" s="23"/>
      <c r="Y1359" s="23"/>
    </row>
    <row r="1360" spans="6:25" x14ac:dyDescent="0.25">
      <c r="F1360" s="23"/>
      <c r="G1360" s="39"/>
      <c r="H1360" s="23"/>
      <c r="I1360" s="35"/>
      <c r="J1360" s="40"/>
      <c r="K1360" s="23"/>
      <c r="L1360" s="23"/>
      <c r="M1360" s="23"/>
      <c r="N1360" s="40"/>
      <c r="O1360" s="23"/>
      <c r="P1360" s="40"/>
      <c r="S1360" s="40"/>
      <c r="U1360" s="23"/>
      <c r="Y1360" s="23"/>
    </row>
    <row r="1361" spans="6:25" x14ac:dyDescent="0.25">
      <c r="F1361" s="23"/>
      <c r="G1361" s="39"/>
      <c r="H1361" s="23"/>
      <c r="I1361" s="35"/>
      <c r="J1361" s="40"/>
      <c r="K1361" s="23"/>
      <c r="L1361" s="23"/>
      <c r="M1361" s="23"/>
      <c r="N1361" s="40"/>
      <c r="O1361" s="23"/>
      <c r="P1361" s="40"/>
      <c r="S1361" s="40"/>
      <c r="U1361" s="23"/>
      <c r="Y1361" s="23"/>
    </row>
    <row r="1362" spans="6:25" x14ac:dyDescent="0.25">
      <c r="F1362" s="23"/>
      <c r="G1362" s="39"/>
      <c r="H1362" s="23"/>
      <c r="I1362" s="35"/>
      <c r="J1362" s="40"/>
      <c r="K1362" s="23"/>
      <c r="L1362" s="23"/>
      <c r="M1362" s="23"/>
      <c r="N1362" s="40"/>
      <c r="O1362" s="23"/>
      <c r="P1362" s="40"/>
      <c r="S1362" s="40"/>
      <c r="U1362" s="23"/>
      <c r="Y1362" s="23"/>
    </row>
    <row r="1363" spans="6:25" x14ac:dyDescent="0.25">
      <c r="F1363" s="23"/>
      <c r="G1363" s="39"/>
      <c r="H1363" s="23"/>
      <c r="I1363" s="35"/>
      <c r="J1363" s="40"/>
      <c r="K1363" s="23"/>
      <c r="L1363" s="23"/>
      <c r="M1363" s="23"/>
      <c r="N1363" s="40"/>
      <c r="O1363" s="23"/>
      <c r="P1363" s="40"/>
      <c r="S1363" s="40"/>
      <c r="U1363" s="23"/>
      <c r="Y1363" s="23"/>
    </row>
    <row r="1364" spans="6:25" x14ac:dyDescent="0.25">
      <c r="F1364" s="23"/>
      <c r="G1364" s="39"/>
      <c r="H1364" s="23"/>
      <c r="I1364" s="35"/>
      <c r="J1364" s="40"/>
      <c r="K1364" s="23"/>
      <c r="L1364" s="23"/>
      <c r="M1364" s="23"/>
      <c r="N1364" s="40"/>
      <c r="O1364" s="23"/>
      <c r="P1364" s="40"/>
      <c r="S1364" s="40"/>
      <c r="U1364" s="23"/>
      <c r="Y1364" s="23"/>
    </row>
    <row r="1365" spans="6:25" x14ac:dyDescent="0.25">
      <c r="F1365" s="23"/>
      <c r="G1365" s="39"/>
      <c r="H1365" s="23"/>
      <c r="I1365" s="35"/>
      <c r="J1365" s="40"/>
      <c r="K1365" s="23"/>
      <c r="L1365" s="23"/>
      <c r="M1365" s="23"/>
      <c r="N1365" s="40"/>
      <c r="O1365" s="23"/>
      <c r="P1365" s="40"/>
      <c r="S1365" s="40"/>
      <c r="U1365" s="23"/>
      <c r="Y1365" s="23"/>
    </row>
    <row r="1366" spans="6:25" x14ac:dyDescent="0.25">
      <c r="F1366" s="23"/>
      <c r="G1366" s="39"/>
      <c r="H1366" s="23"/>
      <c r="I1366" s="35"/>
      <c r="J1366" s="40"/>
      <c r="K1366" s="23"/>
      <c r="L1366" s="23"/>
      <c r="M1366" s="23"/>
      <c r="N1366" s="40"/>
      <c r="O1366" s="23"/>
      <c r="P1366" s="40"/>
      <c r="S1366" s="40"/>
      <c r="U1366" s="23"/>
      <c r="Y1366" s="23"/>
    </row>
    <row r="1367" spans="6:25" x14ac:dyDescent="0.25">
      <c r="F1367" s="23"/>
      <c r="G1367" s="39"/>
      <c r="H1367" s="23"/>
      <c r="I1367" s="35"/>
      <c r="J1367" s="40"/>
      <c r="K1367" s="23"/>
      <c r="L1367" s="23"/>
      <c r="M1367" s="23"/>
      <c r="N1367" s="40"/>
      <c r="O1367" s="23"/>
      <c r="P1367" s="40"/>
      <c r="S1367" s="40"/>
      <c r="U1367" s="23"/>
      <c r="Y1367" s="23"/>
    </row>
    <row r="1368" spans="6:25" x14ac:dyDescent="0.25">
      <c r="F1368" s="23"/>
      <c r="G1368" s="39"/>
      <c r="H1368" s="23"/>
      <c r="I1368" s="35"/>
      <c r="J1368" s="40"/>
      <c r="K1368" s="23"/>
      <c r="L1368" s="23"/>
      <c r="M1368" s="23"/>
      <c r="N1368" s="40"/>
      <c r="O1368" s="23"/>
      <c r="P1368" s="40"/>
      <c r="S1368" s="40"/>
      <c r="U1368" s="23"/>
      <c r="Y1368" s="23"/>
    </row>
    <row r="1369" spans="6:25" x14ac:dyDescent="0.25">
      <c r="F1369" s="23"/>
      <c r="G1369" s="39"/>
      <c r="H1369" s="23"/>
      <c r="I1369" s="35"/>
      <c r="J1369" s="40"/>
      <c r="K1369" s="23"/>
      <c r="L1369" s="23"/>
      <c r="M1369" s="23"/>
      <c r="N1369" s="40"/>
      <c r="O1369" s="23"/>
      <c r="P1369" s="40"/>
      <c r="S1369" s="40"/>
      <c r="U1369" s="23"/>
      <c r="Y1369" s="23"/>
    </row>
    <row r="1370" spans="6:25" x14ac:dyDescent="0.25">
      <c r="F1370" s="23"/>
      <c r="G1370" s="39"/>
      <c r="H1370" s="23"/>
      <c r="I1370" s="35"/>
      <c r="J1370" s="40"/>
      <c r="K1370" s="23"/>
      <c r="L1370" s="23"/>
      <c r="M1370" s="23"/>
      <c r="N1370" s="40"/>
      <c r="O1370" s="23"/>
      <c r="P1370" s="40"/>
      <c r="S1370" s="40"/>
      <c r="U1370" s="23"/>
      <c r="Y1370" s="23"/>
    </row>
    <row r="1371" spans="6:25" x14ac:dyDescent="0.25">
      <c r="F1371" s="23"/>
      <c r="G1371" s="39"/>
      <c r="H1371" s="23"/>
      <c r="I1371" s="35"/>
      <c r="J1371" s="40"/>
      <c r="K1371" s="23"/>
      <c r="L1371" s="23"/>
      <c r="M1371" s="23"/>
      <c r="N1371" s="40"/>
      <c r="O1371" s="23"/>
      <c r="P1371" s="40"/>
      <c r="S1371" s="40"/>
      <c r="U1371" s="23"/>
      <c r="Y1371" s="23"/>
    </row>
    <row r="1372" spans="6:25" x14ac:dyDescent="0.25">
      <c r="F1372" s="23"/>
      <c r="G1372" s="39"/>
      <c r="H1372" s="23"/>
      <c r="I1372" s="35"/>
      <c r="J1372" s="40"/>
      <c r="K1372" s="23"/>
      <c r="L1372" s="23"/>
      <c r="M1372" s="23"/>
      <c r="N1372" s="40"/>
      <c r="O1372" s="23"/>
      <c r="P1372" s="40"/>
      <c r="S1372" s="40"/>
      <c r="U1372" s="23"/>
      <c r="Y1372" s="23"/>
    </row>
    <row r="1373" spans="6:25" x14ac:dyDescent="0.25">
      <c r="F1373" s="23"/>
      <c r="G1373" s="39"/>
      <c r="H1373" s="23"/>
      <c r="I1373" s="35"/>
      <c r="J1373" s="40"/>
      <c r="K1373" s="23"/>
      <c r="L1373" s="23"/>
      <c r="M1373" s="23"/>
      <c r="N1373" s="40"/>
      <c r="O1373" s="23"/>
      <c r="P1373" s="40"/>
      <c r="S1373" s="40"/>
      <c r="U1373" s="23"/>
      <c r="Y1373" s="23"/>
    </row>
    <row r="1374" spans="6:25" x14ac:dyDescent="0.25">
      <c r="F1374" s="23"/>
      <c r="G1374" s="39"/>
      <c r="H1374" s="23"/>
      <c r="I1374" s="35"/>
      <c r="J1374" s="40"/>
      <c r="K1374" s="23"/>
      <c r="L1374" s="23"/>
      <c r="M1374" s="23"/>
      <c r="N1374" s="40"/>
      <c r="O1374" s="23"/>
      <c r="P1374" s="40"/>
      <c r="S1374" s="40"/>
      <c r="U1374" s="23"/>
      <c r="Y1374" s="23"/>
    </row>
    <row r="1375" spans="6:25" x14ac:dyDescent="0.25">
      <c r="F1375" s="23"/>
      <c r="G1375" s="39"/>
      <c r="H1375" s="23"/>
      <c r="I1375" s="35"/>
      <c r="J1375" s="40"/>
      <c r="K1375" s="23"/>
      <c r="L1375" s="23"/>
      <c r="M1375" s="23"/>
      <c r="N1375" s="40"/>
      <c r="O1375" s="23"/>
      <c r="P1375" s="40"/>
      <c r="S1375" s="40"/>
      <c r="U1375" s="23"/>
      <c r="Y1375" s="23"/>
    </row>
    <row r="1376" spans="6:25" x14ac:dyDescent="0.25">
      <c r="F1376" s="23"/>
      <c r="G1376" s="39"/>
      <c r="H1376" s="23"/>
      <c r="I1376" s="35"/>
      <c r="J1376" s="40"/>
      <c r="K1376" s="23"/>
      <c r="L1376" s="23"/>
      <c r="M1376" s="23"/>
      <c r="N1376" s="40"/>
      <c r="O1376" s="23"/>
      <c r="P1376" s="40"/>
      <c r="S1376" s="40"/>
      <c r="U1376" s="23"/>
      <c r="Y1376" s="23"/>
    </row>
    <row r="1377" spans="6:25" x14ac:dyDescent="0.25">
      <c r="F1377" s="23"/>
      <c r="G1377" s="39"/>
      <c r="H1377" s="23"/>
      <c r="I1377" s="35"/>
      <c r="J1377" s="40"/>
      <c r="K1377" s="23"/>
      <c r="L1377" s="23"/>
      <c r="M1377" s="23"/>
      <c r="N1377" s="40"/>
      <c r="O1377" s="23"/>
      <c r="P1377" s="40"/>
      <c r="S1377" s="40"/>
      <c r="U1377" s="23"/>
      <c r="Y1377" s="23"/>
    </row>
    <row r="1378" spans="6:25" x14ac:dyDescent="0.25">
      <c r="F1378" s="23"/>
      <c r="G1378" s="39"/>
      <c r="H1378" s="23"/>
      <c r="I1378" s="35"/>
      <c r="J1378" s="40"/>
      <c r="K1378" s="23"/>
      <c r="L1378" s="23"/>
      <c r="M1378" s="23"/>
      <c r="N1378" s="40"/>
      <c r="O1378" s="23"/>
      <c r="P1378" s="40"/>
      <c r="S1378" s="40"/>
      <c r="U1378" s="23"/>
      <c r="Y1378" s="23"/>
    </row>
    <row r="1379" spans="6:25" x14ac:dyDescent="0.25">
      <c r="F1379" s="23"/>
      <c r="G1379" s="39"/>
      <c r="H1379" s="23"/>
      <c r="I1379" s="35"/>
      <c r="J1379" s="40"/>
      <c r="K1379" s="23"/>
      <c r="L1379" s="23"/>
      <c r="M1379" s="23"/>
      <c r="N1379" s="40"/>
      <c r="O1379" s="23"/>
      <c r="P1379" s="40"/>
      <c r="S1379" s="40"/>
      <c r="U1379" s="23"/>
      <c r="Y1379" s="23"/>
    </row>
    <row r="1380" spans="6:25" x14ac:dyDescent="0.25">
      <c r="F1380" s="23"/>
      <c r="G1380" s="39"/>
      <c r="H1380" s="23"/>
      <c r="I1380" s="35"/>
      <c r="J1380" s="40"/>
      <c r="K1380" s="23"/>
      <c r="L1380" s="23"/>
      <c r="M1380" s="23"/>
      <c r="N1380" s="40"/>
      <c r="O1380" s="23"/>
      <c r="P1380" s="40"/>
      <c r="S1380" s="40"/>
      <c r="U1380" s="23"/>
      <c r="Y1380" s="23"/>
    </row>
    <row r="1381" spans="6:25" x14ac:dyDescent="0.25">
      <c r="F1381" s="23"/>
      <c r="G1381" s="39"/>
      <c r="H1381" s="23"/>
      <c r="I1381" s="35"/>
      <c r="J1381" s="40"/>
      <c r="K1381" s="23"/>
      <c r="L1381" s="23"/>
      <c r="M1381" s="23"/>
      <c r="N1381" s="40"/>
      <c r="O1381" s="23"/>
      <c r="P1381" s="40"/>
      <c r="S1381" s="40"/>
      <c r="U1381" s="23"/>
      <c r="Y1381" s="23"/>
    </row>
    <row r="1382" spans="6:25" x14ac:dyDescent="0.25">
      <c r="F1382" s="23"/>
      <c r="G1382" s="39"/>
      <c r="H1382" s="23"/>
      <c r="I1382" s="35"/>
      <c r="J1382" s="40"/>
      <c r="K1382" s="23"/>
      <c r="L1382" s="23"/>
      <c r="M1382" s="23"/>
      <c r="N1382" s="40"/>
      <c r="O1382" s="23"/>
      <c r="P1382" s="40"/>
      <c r="S1382" s="40"/>
      <c r="U1382" s="23"/>
      <c r="Y1382" s="23"/>
    </row>
    <row r="1383" spans="6:25" x14ac:dyDescent="0.25">
      <c r="F1383" s="23"/>
      <c r="G1383" s="39"/>
      <c r="H1383" s="23"/>
      <c r="I1383" s="35"/>
      <c r="J1383" s="40"/>
      <c r="K1383" s="23"/>
      <c r="L1383" s="23"/>
      <c r="M1383" s="23"/>
      <c r="N1383" s="40"/>
      <c r="O1383" s="23"/>
      <c r="P1383" s="40"/>
      <c r="S1383" s="40"/>
      <c r="U1383" s="23"/>
      <c r="Y1383" s="23"/>
    </row>
    <row r="1384" spans="6:25" x14ac:dyDescent="0.25">
      <c r="F1384" s="23"/>
      <c r="G1384" s="39"/>
      <c r="H1384" s="23"/>
      <c r="I1384" s="35"/>
      <c r="J1384" s="40"/>
      <c r="K1384" s="23"/>
      <c r="L1384" s="23"/>
      <c r="M1384" s="23"/>
      <c r="N1384" s="40"/>
      <c r="O1384" s="23"/>
      <c r="P1384" s="40"/>
      <c r="S1384" s="40"/>
      <c r="U1384" s="23"/>
      <c r="Y1384" s="23"/>
    </row>
    <row r="1385" spans="6:25" x14ac:dyDescent="0.25">
      <c r="F1385" s="23"/>
      <c r="G1385" s="39"/>
      <c r="H1385" s="23"/>
      <c r="I1385" s="35"/>
      <c r="J1385" s="40"/>
      <c r="K1385" s="23"/>
      <c r="L1385" s="23"/>
      <c r="M1385" s="23"/>
      <c r="N1385" s="40"/>
      <c r="O1385" s="23"/>
      <c r="P1385" s="40"/>
      <c r="S1385" s="40"/>
      <c r="U1385" s="23"/>
      <c r="Y1385" s="23"/>
    </row>
    <row r="1386" spans="6:25" x14ac:dyDescent="0.25">
      <c r="F1386" s="23"/>
      <c r="G1386" s="39"/>
      <c r="H1386" s="23"/>
      <c r="I1386" s="35"/>
      <c r="J1386" s="40"/>
      <c r="K1386" s="23"/>
      <c r="L1386" s="23"/>
      <c r="M1386" s="23"/>
      <c r="N1386" s="40"/>
      <c r="O1386" s="23"/>
      <c r="P1386" s="40"/>
      <c r="S1386" s="40"/>
      <c r="U1386" s="23"/>
      <c r="Y1386" s="23"/>
    </row>
    <row r="1387" spans="6:25" x14ac:dyDescent="0.25">
      <c r="F1387" s="23"/>
      <c r="G1387" s="39"/>
      <c r="H1387" s="23"/>
      <c r="I1387" s="35"/>
      <c r="J1387" s="40"/>
      <c r="K1387" s="23"/>
      <c r="L1387" s="23"/>
      <c r="M1387" s="23"/>
      <c r="N1387" s="40"/>
      <c r="O1387" s="23"/>
      <c r="P1387" s="40"/>
      <c r="S1387" s="40"/>
      <c r="U1387" s="23"/>
      <c r="Y1387" s="23"/>
    </row>
    <row r="1388" spans="6:25" x14ac:dyDescent="0.25">
      <c r="F1388" s="23"/>
      <c r="G1388" s="39"/>
      <c r="H1388" s="23"/>
      <c r="I1388" s="35"/>
      <c r="J1388" s="40"/>
      <c r="K1388" s="23"/>
      <c r="L1388" s="23"/>
      <c r="M1388" s="23"/>
      <c r="N1388" s="40"/>
      <c r="O1388" s="23"/>
      <c r="P1388" s="40"/>
      <c r="S1388" s="40"/>
      <c r="U1388" s="23"/>
      <c r="Y1388" s="23"/>
    </row>
    <row r="1389" spans="6:25" x14ac:dyDescent="0.25">
      <c r="F1389" s="23"/>
      <c r="G1389" s="39"/>
      <c r="H1389" s="23"/>
      <c r="I1389" s="35"/>
      <c r="J1389" s="40"/>
      <c r="K1389" s="23"/>
      <c r="L1389" s="23"/>
      <c r="M1389" s="23"/>
      <c r="N1389" s="40"/>
      <c r="O1389" s="23"/>
      <c r="P1389" s="40"/>
      <c r="S1389" s="40"/>
      <c r="U1389" s="23"/>
      <c r="Y1389" s="23"/>
    </row>
    <row r="1390" spans="6:25" x14ac:dyDescent="0.25">
      <c r="F1390" s="23"/>
      <c r="G1390" s="39"/>
      <c r="H1390" s="23"/>
      <c r="I1390" s="35"/>
      <c r="J1390" s="40"/>
      <c r="K1390" s="23"/>
      <c r="L1390" s="23"/>
      <c r="M1390" s="23"/>
      <c r="N1390" s="40"/>
      <c r="O1390" s="23"/>
      <c r="P1390" s="40"/>
      <c r="S1390" s="40"/>
      <c r="U1390" s="23"/>
      <c r="Y1390" s="23"/>
    </row>
    <row r="1391" spans="6:25" x14ac:dyDescent="0.25">
      <c r="F1391" s="23"/>
      <c r="G1391" s="39"/>
      <c r="H1391" s="23"/>
      <c r="I1391" s="35"/>
      <c r="J1391" s="40"/>
      <c r="K1391" s="23"/>
      <c r="L1391" s="23"/>
      <c r="M1391" s="23"/>
      <c r="N1391" s="40"/>
      <c r="O1391" s="23"/>
      <c r="P1391" s="40"/>
      <c r="S1391" s="40"/>
      <c r="U1391" s="23"/>
      <c r="Y1391" s="23"/>
    </row>
    <row r="1392" spans="6:25" x14ac:dyDescent="0.25">
      <c r="F1392" s="23"/>
      <c r="G1392" s="39"/>
      <c r="H1392" s="23"/>
      <c r="I1392" s="35"/>
      <c r="J1392" s="40"/>
      <c r="K1392" s="23"/>
      <c r="L1392" s="23"/>
      <c r="M1392" s="23"/>
      <c r="N1392" s="40"/>
      <c r="O1392" s="23"/>
      <c r="P1392" s="40"/>
      <c r="S1392" s="40"/>
      <c r="U1392" s="23"/>
      <c r="Y1392" s="23"/>
    </row>
    <row r="1393" spans="6:25" x14ac:dyDescent="0.25">
      <c r="F1393" s="23"/>
      <c r="G1393" s="39"/>
      <c r="H1393" s="23"/>
      <c r="I1393" s="35"/>
      <c r="J1393" s="40"/>
      <c r="K1393" s="23"/>
      <c r="L1393" s="23"/>
      <c r="M1393" s="23"/>
      <c r="N1393" s="40"/>
      <c r="O1393" s="23"/>
      <c r="P1393" s="40"/>
      <c r="S1393" s="40"/>
      <c r="U1393" s="23"/>
      <c r="Y1393" s="23"/>
    </row>
    <row r="1394" spans="6:25" x14ac:dyDescent="0.25">
      <c r="F1394" s="23"/>
      <c r="G1394" s="39"/>
      <c r="H1394" s="23"/>
      <c r="I1394" s="35"/>
      <c r="J1394" s="40"/>
      <c r="K1394" s="23"/>
      <c r="L1394" s="23"/>
      <c r="M1394" s="23"/>
      <c r="N1394" s="40"/>
      <c r="O1394" s="23"/>
      <c r="P1394" s="40"/>
      <c r="S1394" s="40"/>
      <c r="U1394" s="23"/>
      <c r="Y1394" s="23"/>
    </row>
    <row r="1395" spans="6:25" x14ac:dyDescent="0.25">
      <c r="F1395" s="23"/>
      <c r="G1395" s="39"/>
      <c r="H1395" s="23"/>
      <c r="I1395" s="35"/>
      <c r="J1395" s="40"/>
      <c r="K1395" s="23"/>
      <c r="L1395" s="23"/>
      <c r="M1395" s="23"/>
      <c r="N1395" s="40"/>
      <c r="O1395" s="23"/>
      <c r="P1395" s="40"/>
      <c r="S1395" s="40"/>
      <c r="U1395" s="23"/>
      <c r="Y1395" s="23"/>
    </row>
    <row r="1396" spans="6:25" x14ac:dyDescent="0.25">
      <c r="F1396" s="23"/>
      <c r="G1396" s="39"/>
      <c r="H1396" s="23"/>
      <c r="I1396" s="35"/>
      <c r="J1396" s="40"/>
      <c r="K1396" s="23"/>
      <c r="L1396" s="23"/>
      <c r="M1396" s="23"/>
      <c r="N1396" s="40"/>
      <c r="O1396" s="23"/>
      <c r="P1396" s="40"/>
      <c r="S1396" s="40"/>
      <c r="U1396" s="23"/>
      <c r="Y1396" s="23"/>
    </row>
    <row r="1397" spans="6:25" x14ac:dyDescent="0.25">
      <c r="F1397" s="23"/>
      <c r="G1397" s="39"/>
      <c r="H1397" s="23"/>
      <c r="I1397" s="35"/>
      <c r="J1397" s="40"/>
      <c r="K1397" s="23"/>
      <c r="L1397" s="23"/>
      <c r="M1397" s="23"/>
      <c r="N1397" s="40"/>
      <c r="O1397" s="23"/>
      <c r="P1397" s="40"/>
      <c r="S1397" s="40"/>
      <c r="U1397" s="23"/>
      <c r="Y1397" s="23"/>
    </row>
    <row r="1398" spans="6:25" x14ac:dyDescent="0.25">
      <c r="F1398" s="23"/>
      <c r="G1398" s="39"/>
      <c r="H1398" s="23"/>
      <c r="I1398" s="35"/>
      <c r="J1398" s="40"/>
      <c r="K1398" s="23"/>
      <c r="L1398" s="23"/>
      <c r="M1398" s="23"/>
      <c r="N1398" s="40"/>
      <c r="O1398" s="23"/>
      <c r="P1398" s="40"/>
      <c r="S1398" s="40"/>
      <c r="U1398" s="23"/>
      <c r="Y1398" s="23"/>
    </row>
    <row r="1399" spans="6:25" x14ac:dyDescent="0.25">
      <c r="F1399" s="23"/>
      <c r="G1399" s="39"/>
      <c r="H1399" s="23"/>
      <c r="I1399" s="35"/>
      <c r="J1399" s="40"/>
      <c r="K1399" s="23"/>
      <c r="L1399" s="23"/>
      <c r="M1399" s="23"/>
      <c r="N1399" s="40"/>
      <c r="O1399" s="23"/>
      <c r="P1399" s="40"/>
      <c r="S1399" s="40"/>
      <c r="U1399" s="23"/>
      <c r="Y1399" s="23"/>
    </row>
    <row r="1400" spans="6:25" x14ac:dyDescent="0.25">
      <c r="F1400" s="23"/>
      <c r="G1400" s="39"/>
      <c r="H1400" s="23"/>
      <c r="I1400" s="35"/>
      <c r="J1400" s="40"/>
      <c r="K1400" s="23"/>
      <c r="L1400" s="23"/>
      <c r="M1400" s="23"/>
      <c r="N1400" s="40"/>
      <c r="O1400" s="23"/>
      <c r="P1400" s="40"/>
      <c r="S1400" s="40"/>
      <c r="U1400" s="23"/>
      <c r="Y1400" s="23"/>
    </row>
    <row r="1401" spans="6:25" x14ac:dyDescent="0.25">
      <c r="F1401" s="23"/>
      <c r="G1401" s="39"/>
      <c r="H1401" s="23"/>
      <c r="I1401" s="35"/>
      <c r="J1401" s="40"/>
      <c r="K1401" s="23"/>
      <c r="L1401" s="23"/>
      <c r="M1401" s="23"/>
      <c r="N1401" s="40"/>
      <c r="O1401" s="23"/>
      <c r="P1401" s="40"/>
      <c r="S1401" s="40"/>
      <c r="U1401" s="23"/>
      <c r="Y1401" s="23"/>
    </row>
    <row r="1402" spans="6:25" x14ac:dyDescent="0.25">
      <c r="F1402" s="23"/>
      <c r="G1402" s="39"/>
      <c r="H1402" s="23"/>
      <c r="I1402" s="35"/>
      <c r="J1402" s="40"/>
      <c r="K1402" s="23"/>
      <c r="L1402" s="23"/>
      <c r="M1402" s="23"/>
      <c r="N1402" s="40"/>
      <c r="O1402" s="23"/>
      <c r="P1402" s="40"/>
      <c r="S1402" s="40"/>
      <c r="U1402" s="23"/>
      <c r="Y1402" s="23"/>
    </row>
    <row r="1403" spans="6:25" x14ac:dyDescent="0.25">
      <c r="F1403" s="23"/>
      <c r="G1403" s="39"/>
      <c r="H1403" s="23"/>
      <c r="I1403" s="35"/>
      <c r="J1403" s="40"/>
      <c r="K1403" s="23"/>
      <c r="L1403" s="23"/>
      <c r="M1403" s="23"/>
      <c r="N1403" s="40"/>
      <c r="O1403" s="23"/>
      <c r="P1403" s="40"/>
      <c r="S1403" s="40"/>
      <c r="U1403" s="23"/>
      <c r="Y1403" s="23"/>
    </row>
    <row r="1404" spans="6:25" x14ac:dyDescent="0.25">
      <c r="F1404" s="23"/>
      <c r="G1404" s="39"/>
      <c r="H1404" s="23"/>
      <c r="I1404" s="35"/>
      <c r="J1404" s="40"/>
      <c r="K1404" s="23"/>
      <c r="L1404" s="23"/>
      <c r="M1404" s="23"/>
      <c r="N1404" s="40"/>
      <c r="O1404" s="23"/>
      <c r="P1404" s="40"/>
      <c r="S1404" s="40"/>
      <c r="U1404" s="23"/>
      <c r="Y1404" s="23"/>
    </row>
    <row r="1405" spans="6:25" x14ac:dyDescent="0.25">
      <c r="F1405" s="23"/>
      <c r="G1405" s="39"/>
      <c r="H1405" s="23"/>
      <c r="I1405" s="35"/>
      <c r="J1405" s="40"/>
      <c r="K1405" s="23"/>
      <c r="L1405" s="23"/>
      <c r="M1405" s="23"/>
      <c r="N1405" s="40"/>
      <c r="O1405" s="23"/>
      <c r="P1405" s="40"/>
      <c r="S1405" s="40"/>
      <c r="U1405" s="23"/>
      <c r="Y1405" s="23"/>
    </row>
    <row r="1406" spans="6:25" x14ac:dyDescent="0.25">
      <c r="F1406" s="23"/>
      <c r="G1406" s="39"/>
      <c r="H1406" s="23"/>
      <c r="I1406" s="35"/>
      <c r="J1406" s="40"/>
      <c r="K1406" s="23"/>
      <c r="L1406" s="23"/>
      <c r="M1406" s="23"/>
      <c r="N1406" s="40"/>
      <c r="O1406" s="23"/>
      <c r="P1406" s="40"/>
      <c r="S1406" s="40"/>
      <c r="U1406" s="23"/>
      <c r="Y1406" s="23"/>
    </row>
    <row r="1407" spans="6:25" x14ac:dyDescent="0.25">
      <c r="F1407" s="23"/>
      <c r="G1407" s="39"/>
      <c r="H1407" s="23"/>
      <c r="I1407" s="35"/>
      <c r="J1407" s="40"/>
      <c r="K1407" s="23"/>
      <c r="L1407" s="23"/>
      <c r="M1407" s="23"/>
      <c r="N1407" s="40"/>
      <c r="O1407" s="23"/>
      <c r="P1407" s="40"/>
      <c r="S1407" s="40"/>
      <c r="U1407" s="23"/>
      <c r="Y1407" s="23"/>
    </row>
    <row r="1408" spans="6:25" x14ac:dyDescent="0.25">
      <c r="F1408" s="23"/>
      <c r="G1408" s="39"/>
      <c r="H1408" s="23"/>
      <c r="I1408" s="35"/>
      <c r="J1408" s="40"/>
      <c r="K1408" s="23"/>
      <c r="L1408" s="23"/>
      <c r="M1408" s="23"/>
      <c r="N1408" s="40"/>
      <c r="O1408" s="23"/>
      <c r="P1408" s="40"/>
      <c r="S1408" s="40"/>
      <c r="U1408" s="23"/>
      <c r="Y1408" s="23"/>
    </row>
    <row r="1409" spans="6:25" x14ac:dyDescent="0.25">
      <c r="F1409" s="23"/>
      <c r="G1409" s="39"/>
      <c r="H1409" s="23"/>
      <c r="I1409" s="35"/>
      <c r="J1409" s="40"/>
      <c r="K1409" s="23"/>
      <c r="L1409" s="23"/>
      <c r="M1409" s="23"/>
      <c r="N1409" s="40"/>
      <c r="O1409" s="23"/>
      <c r="P1409" s="40"/>
      <c r="S1409" s="40"/>
      <c r="U1409" s="23"/>
      <c r="Y1409" s="23"/>
    </row>
    <row r="1410" spans="6:25" x14ac:dyDescent="0.25">
      <c r="F1410" s="23"/>
      <c r="G1410" s="39"/>
      <c r="H1410" s="23"/>
      <c r="I1410" s="35"/>
      <c r="J1410" s="40"/>
      <c r="K1410" s="23"/>
      <c r="L1410" s="23"/>
      <c r="M1410" s="23"/>
      <c r="N1410" s="40"/>
      <c r="O1410" s="23"/>
      <c r="P1410" s="40"/>
      <c r="S1410" s="40"/>
      <c r="U1410" s="23"/>
      <c r="Y1410" s="23"/>
    </row>
    <row r="1411" spans="6:25" x14ac:dyDescent="0.25">
      <c r="F1411" s="23"/>
      <c r="G1411" s="39"/>
      <c r="H1411" s="23"/>
      <c r="I1411" s="35"/>
      <c r="J1411" s="40"/>
      <c r="K1411" s="23"/>
      <c r="L1411" s="23"/>
      <c r="M1411" s="23"/>
      <c r="N1411" s="40"/>
      <c r="O1411" s="23"/>
      <c r="P1411" s="40"/>
      <c r="S1411" s="40"/>
      <c r="U1411" s="23"/>
      <c r="Y1411" s="23"/>
    </row>
    <row r="1412" spans="6:25" x14ac:dyDescent="0.25">
      <c r="F1412" s="23"/>
      <c r="G1412" s="39"/>
      <c r="H1412" s="23"/>
      <c r="I1412" s="35"/>
      <c r="J1412" s="40"/>
      <c r="K1412" s="23"/>
      <c r="L1412" s="23"/>
      <c r="M1412" s="23"/>
      <c r="N1412" s="40"/>
      <c r="O1412" s="23"/>
      <c r="P1412" s="40"/>
      <c r="S1412" s="40"/>
      <c r="U1412" s="23"/>
      <c r="Y1412" s="23"/>
    </row>
    <row r="1413" spans="6:25" x14ac:dyDescent="0.25">
      <c r="F1413" s="23"/>
      <c r="G1413" s="39"/>
      <c r="H1413" s="23"/>
      <c r="I1413" s="35"/>
      <c r="J1413" s="40"/>
      <c r="K1413" s="23"/>
      <c r="L1413" s="23"/>
      <c r="M1413" s="23"/>
      <c r="N1413" s="40"/>
      <c r="O1413" s="23"/>
      <c r="P1413" s="40"/>
      <c r="S1413" s="40"/>
      <c r="U1413" s="23"/>
      <c r="Y1413" s="23"/>
    </row>
    <row r="1414" spans="6:25" x14ac:dyDescent="0.25">
      <c r="F1414" s="23"/>
      <c r="G1414" s="39"/>
      <c r="H1414" s="23"/>
      <c r="I1414" s="35"/>
      <c r="J1414" s="40"/>
      <c r="K1414" s="23"/>
      <c r="L1414" s="23"/>
      <c r="M1414" s="23"/>
      <c r="N1414" s="40"/>
      <c r="O1414" s="23"/>
      <c r="P1414" s="40"/>
      <c r="S1414" s="40"/>
      <c r="U1414" s="23"/>
      <c r="Y1414" s="23"/>
    </row>
    <row r="1415" spans="6:25" x14ac:dyDescent="0.25">
      <c r="F1415" s="23"/>
      <c r="G1415" s="39"/>
      <c r="H1415" s="23"/>
      <c r="I1415" s="35"/>
      <c r="J1415" s="40"/>
      <c r="K1415" s="23"/>
      <c r="L1415" s="23"/>
      <c r="M1415" s="23"/>
      <c r="N1415" s="40"/>
      <c r="O1415" s="23"/>
      <c r="P1415" s="40"/>
      <c r="S1415" s="40"/>
      <c r="U1415" s="23"/>
      <c r="Y1415" s="23"/>
    </row>
    <row r="1416" spans="6:25" x14ac:dyDescent="0.25">
      <c r="F1416" s="23"/>
      <c r="G1416" s="39"/>
      <c r="H1416" s="23"/>
      <c r="I1416" s="35"/>
      <c r="J1416" s="40"/>
      <c r="K1416" s="23"/>
      <c r="L1416" s="23"/>
      <c r="M1416" s="23"/>
      <c r="N1416" s="40"/>
      <c r="O1416" s="23"/>
      <c r="P1416" s="40"/>
      <c r="S1416" s="40"/>
      <c r="U1416" s="23"/>
      <c r="Y1416" s="23"/>
    </row>
    <row r="1417" spans="6:25" x14ac:dyDescent="0.25">
      <c r="F1417" s="23"/>
      <c r="G1417" s="39"/>
      <c r="H1417" s="23"/>
      <c r="I1417" s="35"/>
      <c r="J1417" s="40"/>
      <c r="K1417" s="23"/>
      <c r="L1417" s="23"/>
      <c r="M1417" s="23"/>
      <c r="N1417" s="40"/>
      <c r="O1417" s="23"/>
      <c r="P1417" s="40"/>
      <c r="S1417" s="40"/>
      <c r="U1417" s="23"/>
      <c r="Y1417" s="23"/>
    </row>
    <row r="1418" spans="6:25" x14ac:dyDescent="0.25">
      <c r="F1418" s="23"/>
      <c r="G1418" s="39"/>
      <c r="H1418" s="23"/>
      <c r="I1418" s="35"/>
      <c r="J1418" s="40"/>
      <c r="K1418" s="23"/>
      <c r="L1418" s="23"/>
      <c r="M1418" s="23"/>
      <c r="N1418" s="40"/>
      <c r="O1418" s="23"/>
      <c r="P1418" s="40"/>
      <c r="S1418" s="40"/>
      <c r="U1418" s="23"/>
      <c r="Y1418" s="23"/>
    </row>
    <row r="1419" spans="6:25" x14ac:dyDescent="0.25">
      <c r="F1419" s="23"/>
      <c r="G1419" s="39"/>
      <c r="H1419" s="23"/>
      <c r="I1419" s="35"/>
      <c r="J1419" s="40"/>
      <c r="K1419" s="23"/>
      <c r="L1419" s="23"/>
      <c r="M1419" s="23"/>
      <c r="N1419" s="40"/>
      <c r="O1419" s="23"/>
      <c r="P1419" s="40"/>
      <c r="S1419" s="40"/>
      <c r="U1419" s="23"/>
      <c r="Y1419" s="23"/>
    </row>
    <row r="1420" spans="6:25" x14ac:dyDescent="0.25">
      <c r="F1420" s="23"/>
      <c r="G1420" s="39"/>
      <c r="H1420" s="23"/>
      <c r="I1420" s="35"/>
      <c r="J1420" s="40"/>
      <c r="K1420" s="23"/>
      <c r="L1420" s="23"/>
      <c r="M1420" s="23"/>
      <c r="N1420" s="40"/>
      <c r="O1420" s="23"/>
      <c r="P1420" s="40"/>
      <c r="S1420" s="40"/>
      <c r="U1420" s="23"/>
      <c r="Y1420" s="23"/>
    </row>
    <row r="1421" spans="6:25" x14ac:dyDescent="0.25">
      <c r="F1421" s="23"/>
      <c r="G1421" s="39"/>
      <c r="H1421" s="23"/>
      <c r="I1421" s="35"/>
      <c r="J1421" s="40"/>
      <c r="K1421" s="23"/>
      <c r="L1421" s="23"/>
      <c r="M1421" s="23"/>
      <c r="N1421" s="40"/>
      <c r="O1421" s="23"/>
      <c r="P1421" s="40"/>
      <c r="S1421" s="40"/>
      <c r="U1421" s="23"/>
      <c r="Y1421" s="23"/>
    </row>
    <row r="1422" spans="6:25" x14ac:dyDescent="0.25">
      <c r="F1422" s="23"/>
      <c r="G1422" s="39"/>
      <c r="H1422" s="23"/>
      <c r="I1422" s="35"/>
      <c r="J1422" s="40"/>
      <c r="K1422" s="23"/>
      <c r="L1422" s="23"/>
      <c r="M1422" s="23"/>
      <c r="N1422" s="40"/>
      <c r="O1422" s="23"/>
      <c r="P1422" s="40"/>
      <c r="S1422" s="40"/>
      <c r="U1422" s="23"/>
      <c r="Y1422" s="23"/>
    </row>
    <row r="1423" spans="6:25" x14ac:dyDescent="0.25">
      <c r="F1423" s="23"/>
      <c r="G1423" s="39"/>
      <c r="H1423" s="23"/>
      <c r="I1423" s="35"/>
      <c r="J1423" s="40"/>
      <c r="K1423" s="23"/>
      <c r="L1423" s="23"/>
      <c r="M1423" s="23"/>
      <c r="N1423" s="40"/>
      <c r="O1423" s="23"/>
      <c r="P1423" s="40"/>
      <c r="S1423" s="40"/>
      <c r="U1423" s="23"/>
      <c r="Y1423" s="23"/>
    </row>
    <row r="1424" spans="6:25" x14ac:dyDescent="0.25">
      <c r="F1424" s="23"/>
      <c r="G1424" s="39"/>
      <c r="H1424" s="23"/>
      <c r="I1424" s="35"/>
      <c r="J1424" s="40"/>
      <c r="K1424" s="23"/>
      <c r="L1424" s="23"/>
      <c r="M1424" s="23"/>
      <c r="N1424" s="40"/>
      <c r="O1424" s="23"/>
      <c r="P1424" s="40"/>
      <c r="S1424" s="40"/>
      <c r="U1424" s="23"/>
      <c r="Y1424" s="23"/>
    </row>
    <row r="1425" spans="6:25" x14ac:dyDescent="0.25">
      <c r="F1425" s="23"/>
      <c r="G1425" s="39"/>
      <c r="H1425" s="23"/>
      <c r="I1425" s="35"/>
      <c r="J1425" s="40"/>
      <c r="K1425" s="23"/>
      <c r="L1425" s="23"/>
      <c r="M1425" s="23"/>
      <c r="N1425" s="40"/>
      <c r="O1425" s="23"/>
      <c r="P1425" s="40"/>
      <c r="S1425" s="40"/>
      <c r="U1425" s="23"/>
      <c r="Y1425" s="23"/>
    </row>
    <row r="1426" spans="6:25" x14ac:dyDescent="0.25">
      <c r="F1426" s="23"/>
      <c r="G1426" s="39"/>
      <c r="H1426" s="23"/>
      <c r="I1426" s="35"/>
      <c r="J1426" s="40"/>
      <c r="K1426" s="23"/>
      <c r="L1426" s="23"/>
      <c r="M1426" s="23"/>
      <c r="N1426" s="40"/>
      <c r="O1426" s="23"/>
      <c r="P1426" s="40"/>
      <c r="S1426" s="40"/>
      <c r="U1426" s="23"/>
      <c r="Y1426" s="23"/>
    </row>
    <row r="1427" spans="6:25" x14ac:dyDescent="0.25">
      <c r="F1427" s="23"/>
      <c r="G1427" s="39"/>
      <c r="H1427" s="23"/>
      <c r="I1427" s="35"/>
      <c r="J1427" s="40"/>
      <c r="K1427" s="23"/>
      <c r="L1427" s="23"/>
      <c r="M1427" s="23"/>
      <c r="N1427" s="40"/>
      <c r="O1427" s="23"/>
      <c r="P1427" s="40"/>
      <c r="S1427" s="40"/>
      <c r="U1427" s="23"/>
      <c r="Y1427" s="23"/>
    </row>
    <row r="1428" spans="6:25" x14ac:dyDescent="0.25">
      <c r="F1428" s="23"/>
      <c r="G1428" s="39"/>
      <c r="H1428" s="23"/>
      <c r="I1428" s="35"/>
      <c r="J1428" s="40"/>
      <c r="K1428" s="23"/>
      <c r="L1428" s="23"/>
      <c r="M1428" s="23"/>
      <c r="N1428" s="40"/>
      <c r="O1428" s="23"/>
      <c r="P1428" s="40"/>
      <c r="S1428" s="40"/>
      <c r="U1428" s="23"/>
      <c r="Y1428" s="23"/>
    </row>
    <row r="1429" spans="6:25" x14ac:dyDescent="0.25">
      <c r="F1429" s="23"/>
      <c r="G1429" s="39"/>
      <c r="H1429" s="23"/>
      <c r="I1429" s="35"/>
      <c r="J1429" s="40"/>
      <c r="K1429" s="23"/>
      <c r="L1429" s="23"/>
      <c r="M1429" s="23"/>
      <c r="N1429" s="40"/>
      <c r="O1429" s="23"/>
      <c r="P1429" s="40"/>
      <c r="S1429" s="40"/>
      <c r="U1429" s="23"/>
      <c r="Y1429" s="23"/>
    </row>
    <row r="1430" spans="6:25" x14ac:dyDescent="0.25">
      <c r="F1430" s="23"/>
      <c r="G1430" s="39"/>
      <c r="H1430" s="23"/>
      <c r="I1430" s="35"/>
      <c r="J1430" s="40"/>
      <c r="K1430" s="23"/>
      <c r="L1430" s="23"/>
      <c r="M1430" s="23"/>
      <c r="N1430" s="40"/>
      <c r="O1430" s="23"/>
      <c r="P1430" s="40"/>
      <c r="S1430" s="40"/>
      <c r="U1430" s="23"/>
      <c r="Y1430" s="23"/>
    </row>
    <row r="1431" spans="6:25" x14ac:dyDescent="0.25">
      <c r="F1431" s="23"/>
      <c r="G1431" s="39"/>
      <c r="H1431" s="23"/>
      <c r="I1431" s="35"/>
      <c r="J1431" s="40"/>
      <c r="K1431" s="23"/>
      <c r="L1431" s="23"/>
      <c r="M1431" s="23"/>
      <c r="N1431" s="40"/>
      <c r="O1431" s="23"/>
      <c r="P1431" s="40"/>
      <c r="S1431" s="40"/>
      <c r="U1431" s="23"/>
      <c r="Y1431" s="23"/>
    </row>
    <row r="1432" spans="6:25" x14ac:dyDescent="0.25">
      <c r="F1432" s="23"/>
      <c r="G1432" s="39"/>
      <c r="H1432" s="23"/>
      <c r="I1432" s="35"/>
      <c r="J1432" s="40"/>
      <c r="K1432" s="23"/>
      <c r="L1432" s="23"/>
      <c r="M1432" s="23"/>
      <c r="N1432" s="40"/>
      <c r="O1432" s="23"/>
      <c r="P1432" s="40"/>
      <c r="S1432" s="40"/>
      <c r="U1432" s="23"/>
      <c r="Y1432" s="23"/>
    </row>
    <row r="1433" spans="6:25" x14ac:dyDescent="0.25">
      <c r="F1433" s="23"/>
      <c r="G1433" s="39"/>
      <c r="H1433" s="23"/>
      <c r="I1433" s="35"/>
      <c r="J1433" s="40"/>
      <c r="K1433" s="23"/>
      <c r="L1433" s="23"/>
      <c r="M1433" s="23"/>
      <c r="N1433" s="40"/>
      <c r="O1433" s="23"/>
      <c r="P1433" s="40"/>
      <c r="S1433" s="40"/>
      <c r="U1433" s="23"/>
      <c r="Y1433" s="23"/>
    </row>
    <row r="1434" spans="6:25" x14ac:dyDescent="0.25">
      <c r="F1434" s="23"/>
      <c r="G1434" s="39"/>
      <c r="H1434" s="23"/>
      <c r="I1434" s="35"/>
      <c r="J1434" s="40"/>
      <c r="K1434" s="23"/>
      <c r="L1434" s="23"/>
      <c r="M1434" s="23"/>
      <c r="N1434" s="40"/>
      <c r="O1434" s="23"/>
      <c r="P1434" s="40"/>
      <c r="S1434" s="40"/>
      <c r="U1434" s="23"/>
      <c r="Y1434" s="23"/>
    </row>
    <row r="1435" spans="6:25" x14ac:dyDescent="0.25">
      <c r="F1435" s="23"/>
      <c r="G1435" s="39"/>
      <c r="H1435" s="23"/>
      <c r="I1435" s="35"/>
      <c r="J1435" s="40"/>
      <c r="K1435" s="23"/>
      <c r="L1435" s="23"/>
      <c r="M1435" s="23"/>
      <c r="N1435" s="40"/>
      <c r="O1435" s="23"/>
      <c r="P1435" s="40"/>
      <c r="S1435" s="40"/>
      <c r="U1435" s="23"/>
      <c r="Y1435" s="23"/>
    </row>
    <row r="1436" spans="6:25" x14ac:dyDescent="0.25">
      <c r="F1436" s="23"/>
      <c r="G1436" s="39"/>
      <c r="H1436" s="23"/>
      <c r="I1436" s="35"/>
      <c r="J1436" s="40"/>
      <c r="K1436" s="23"/>
      <c r="L1436" s="23"/>
      <c r="M1436" s="23"/>
      <c r="N1436" s="40"/>
      <c r="O1436" s="23"/>
      <c r="P1436" s="40"/>
      <c r="S1436" s="40"/>
      <c r="U1436" s="23"/>
      <c r="Y1436" s="23"/>
    </row>
  </sheetData>
  <mergeCells count="16">
    <mergeCell ref="V5:V40"/>
    <mergeCell ref="W5:W33"/>
    <mergeCell ref="Y5:Y38"/>
    <mergeCell ref="Z5:Z186"/>
    <mergeCell ref="AA5:AA186"/>
    <mergeCell ref="AB5:AB151"/>
    <mergeCell ref="W160:W186"/>
    <mergeCell ref="A1:C3"/>
    <mergeCell ref="M2:M375"/>
    <mergeCell ref="O2:O375"/>
    <mergeCell ref="U2:U376"/>
    <mergeCell ref="N5:N53"/>
    <mergeCell ref="P5:P179"/>
    <mergeCell ref="Q5:Q172"/>
    <mergeCell ref="S5:S179"/>
    <mergeCell ref="T5:T179"/>
  </mergeCells>
  <conditionalFormatting sqref="S2:S3">
    <cfRule type="containsText" dxfId="4896" priority="877" operator="containsText" text="Leave">
      <formula>NOT(ISERROR(SEARCH("Leave",S2)))</formula>
    </cfRule>
    <cfRule type="containsText" dxfId="4895" priority="878" operator="containsText" text="Canteen">
      <formula>NOT(ISERROR(SEARCH("Canteen",S2)))</formula>
    </cfRule>
    <cfRule type="containsText" dxfId="4894" priority="879" operator="containsText" text="Bakery">
      <formula>NOT(ISERROR(SEARCH("Bakery",S2)))</formula>
    </cfRule>
    <cfRule type="containsText" dxfId="4893" priority="880" operator="containsText" text="Deli">
      <formula>NOT(ISERROR(SEARCH("Deli",S2)))</formula>
    </cfRule>
    <cfRule type="containsText" dxfId="4892" priority="881" operator="containsText" text="Conferencing">
      <formula>NOT(ISERROR(SEARCH("Conferencing",S2)))</formula>
    </cfRule>
  </conditionalFormatting>
  <conditionalFormatting sqref="D2:E3">
    <cfRule type="containsText" dxfId="4891" priority="906" operator="containsText" text="Leave">
      <formula>NOT(ISERROR(SEARCH("Leave",D2)))</formula>
    </cfRule>
    <cfRule type="containsText" dxfId="4890" priority="907" operator="containsText" text="Canteen">
      <formula>NOT(ISERROR(SEARCH("Canteen",D2)))</formula>
    </cfRule>
    <cfRule type="containsText" dxfId="4889" priority="908" operator="containsText" text="Bakery">
      <formula>NOT(ISERROR(SEARCH("Bakery",D2)))</formula>
    </cfRule>
    <cfRule type="containsText" dxfId="4888" priority="909" operator="containsText" text="Deli">
      <formula>NOT(ISERROR(SEARCH("Deli",D2)))</formula>
    </cfRule>
    <cfRule type="containsText" dxfId="4887" priority="910" operator="containsText" text="Conferencing">
      <formula>NOT(ISERROR(SEARCH("Conferencing",D2)))</formula>
    </cfRule>
  </conditionalFormatting>
  <conditionalFormatting sqref="J2:L3">
    <cfRule type="containsText" dxfId="4886" priority="900" operator="containsText" text="Bakery">
      <formula>NOT(ISERROR(SEARCH("Bakery",J2)))</formula>
    </cfRule>
  </conditionalFormatting>
  <conditionalFormatting sqref="J2:L3">
    <cfRule type="containsText" dxfId="4885" priority="898" operator="containsText" text="Pizza">
      <formula>NOT(ISERROR(SEARCH("Pizza",J2)))</formula>
    </cfRule>
    <cfRule type="containsText" dxfId="4884" priority="899" operator="containsText" text="Canteen">
      <formula>NOT(ISERROR(SEARCH("Canteen",J2)))</formula>
    </cfRule>
    <cfRule type="containsText" dxfId="4883" priority="901" operator="containsText" text="Deli">
      <formula>NOT(ISERROR(SEARCH("Deli",J2)))</formula>
    </cfRule>
    <cfRule type="containsText" dxfId="4882" priority="902" operator="containsText" text="Conferencing">
      <formula>NOT(ISERROR(SEARCH("Conferencing",J2)))</formula>
    </cfRule>
    <cfRule type="containsText" dxfId="4881" priority="903" operator="containsText" text="Guesthouse">
      <formula>NOT(ISERROR(SEARCH("Guesthouse",J2)))</formula>
    </cfRule>
    <cfRule type="containsText" dxfId="4880" priority="904" operator="containsText" text="Terrace">
      <formula>NOT(ISERROR(SEARCH("Terrace",J2)))</formula>
    </cfRule>
    <cfRule type="containsText" dxfId="4879" priority="905" operator="containsText" text="Pizza">
      <formula>NOT(ISERROR(SEARCH("Pizza",J2)))</formula>
    </cfRule>
  </conditionalFormatting>
  <conditionalFormatting sqref="F2:F3 J2:L3 H2:H3">
    <cfRule type="containsText" dxfId="4878" priority="891" operator="containsText" text="Leave">
      <formula>NOT(ISERROR(SEARCH("Leave",F2)))</formula>
    </cfRule>
    <cfRule type="containsText" dxfId="4877" priority="892" operator="containsText" text="Canteen">
      <formula>NOT(ISERROR(SEARCH("Canteen",F2)))</formula>
    </cfRule>
    <cfRule type="containsText" dxfId="4876" priority="893" operator="containsText" text="Bakery">
      <formula>NOT(ISERROR(SEARCH("Bakery",F2)))</formula>
    </cfRule>
    <cfRule type="containsText" dxfId="4875" priority="894" operator="containsText" text="Deli">
      <formula>NOT(ISERROR(SEARCH("Deli",F2)))</formula>
    </cfRule>
    <cfRule type="containsText" dxfId="4874" priority="895" operator="containsText" text="Conferencing">
      <formula>NOT(ISERROR(SEARCH("Conferencing",F2)))</formula>
    </cfRule>
  </conditionalFormatting>
  <conditionalFormatting sqref="H2:H3 J2:L3">
    <cfRule type="containsText" dxfId="4873" priority="896" operator="containsText" text="Guesthouse">
      <formula>NOT(ISERROR(SEARCH("Guesthouse",H2)))</formula>
    </cfRule>
    <cfRule type="containsText" dxfId="4872" priority="897" operator="containsText" text="Terrace">
      <formula>NOT(ISERROR(SEARCH("Terrace",H2)))</formula>
    </cfRule>
  </conditionalFormatting>
  <conditionalFormatting sqref="S2:S3">
    <cfRule type="containsText" dxfId="4871" priority="884" operator="containsText" text="Pizza">
      <formula>NOT(ISERROR(SEARCH("Pizza",S2)))</formula>
    </cfRule>
    <cfRule type="containsText" dxfId="4870" priority="885" operator="containsText" text="Canteen">
      <formula>NOT(ISERROR(SEARCH("Canteen",S2)))</formula>
    </cfRule>
    <cfRule type="containsText" dxfId="4869" priority="886" operator="containsText" text="Deli">
      <formula>NOT(ISERROR(SEARCH("Deli",S2)))</formula>
    </cfRule>
    <cfRule type="containsText" dxfId="4868" priority="887" operator="containsText" text="Conferencing">
      <formula>NOT(ISERROR(SEARCH("Conferencing",S2)))</formula>
    </cfRule>
    <cfRule type="containsText" dxfId="4867" priority="888" operator="containsText" text="Guesthouse">
      <formula>NOT(ISERROR(SEARCH("Guesthouse",S2)))</formula>
    </cfRule>
    <cfRule type="containsText" dxfId="4866" priority="889" operator="containsText" text="Terrace">
      <formula>NOT(ISERROR(SEARCH("Terrace",S2)))</formula>
    </cfRule>
    <cfRule type="containsText" dxfId="4865" priority="890" operator="containsText" text="Pizza">
      <formula>NOT(ISERROR(SEARCH("Pizza",S2)))</formula>
    </cfRule>
  </conditionalFormatting>
  <conditionalFormatting sqref="S2:S3">
    <cfRule type="containsText" dxfId="4864" priority="882" operator="containsText" text="Guesthouse">
      <formula>NOT(ISERROR(SEARCH("Guesthouse",S2)))</formula>
    </cfRule>
    <cfRule type="containsText" dxfId="4863" priority="883" operator="containsText" text="Terrace">
      <formula>NOT(ISERROR(SEARCH("Terrace",S2)))</formula>
    </cfRule>
  </conditionalFormatting>
  <conditionalFormatting sqref="N5 J191 D192:F204 L191 N208:N232 D1 J208:L228 H376:H1048576 N376 J377:N1048576 H2:H46 D2:F46 J2:L46 D75:D78 F75:F78 E76:E78 D48:F74 H48:H75 W114:W123 H80:H93 D190:D191 F190:F191 J48:L70 X156:X158 X193:X211 W160 W219 J72:L165 Y170:Y190 Y72:Y165 D79:F189 L166:L169 N54:N204 S2:S5 S377:S1048576 J192:L204 S234:S375 N234:N369 J170:L190 J234:L375 J229:J233 L229:L233 D208:F1048576 S206:T231 S180:T190 P206:Q222 P180:Q190 P194:Q204 S194:T204 P192:Q192 S192:T192">
    <cfRule type="containsText" dxfId="4862" priority="874" operator="containsText" text="Closed Weekend">
      <formula>NOT(ISERROR(SEARCH("Closed Weekend",D1)))</formula>
    </cfRule>
    <cfRule type="containsText" dxfId="4861" priority="875" operator="containsText" text="OFF">
      <formula>NOT(ISERROR(SEARCH("OFF",D1)))</formula>
    </cfRule>
    <cfRule type="containsText" dxfId="4860" priority="876" operator="containsText" text="WOP">
      <formula>NOT(ISERROR(SEARCH("WOP",D1)))</formula>
    </cfRule>
  </conditionalFormatting>
  <conditionalFormatting sqref="N5 J191 D192:F204 L191 N208:N232 D1 J208:L228 H376:H1048576 J377:L1048576 H2:H46 D2:F46 J2:L46 D75:D78 F75:F78 E76:E78 D48:F74 H48:H75 W114:W123 H80:H93 D190:D191 F190:F191 J48:L70 X156:X158 X193:X211 W160 W219 J72:L165 Y170:Y190 Y72:Y165 D79:F189 L166:L169 N54:N204 J192:L204 N234:N369 J170:L190 J234:L375 J229:J233 L229:L233 D208:F1048576">
    <cfRule type="containsText" dxfId="4859" priority="873" operator="containsText" text="Leave">
      <formula>NOT(ISERROR(SEARCH("Leave",D1)))</formula>
    </cfRule>
  </conditionalFormatting>
  <conditionalFormatting sqref="S275:S281">
    <cfRule type="containsText" dxfId="4858" priority="872" operator="containsText" text="Leave">
      <formula>NOT(ISERROR(SEARCH("Leave",S275)))</formula>
    </cfRule>
  </conditionalFormatting>
  <conditionalFormatting sqref="S345">
    <cfRule type="containsText" dxfId="4857" priority="871" operator="containsText" text="Leave">
      <formula>NOT(ISERROR(SEARCH("Leave",S345)))</formula>
    </cfRule>
  </conditionalFormatting>
  <conditionalFormatting sqref="S349">
    <cfRule type="containsText" dxfId="4856" priority="870" operator="containsText" text="Leave">
      <formula>NOT(ISERROR(SEARCH("Leave",S349)))</formula>
    </cfRule>
  </conditionalFormatting>
  <conditionalFormatting sqref="D47">
    <cfRule type="containsText" dxfId="4855" priority="867" operator="containsText" text="Closed Weekend">
      <formula>NOT(ISERROR(SEARCH("Closed Weekend",D47)))</formula>
    </cfRule>
    <cfRule type="containsText" dxfId="4854" priority="868" operator="containsText" text="OFF">
      <formula>NOT(ISERROR(SEARCH("OFF",D47)))</formula>
    </cfRule>
    <cfRule type="containsText" dxfId="4853" priority="869" operator="containsText" text="WOP">
      <formula>NOT(ISERROR(SEARCH("WOP",D47)))</formula>
    </cfRule>
  </conditionalFormatting>
  <conditionalFormatting sqref="D47">
    <cfRule type="containsText" dxfId="4852" priority="866" operator="containsText" text="Leave">
      <formula>NOT(ISERROR(SEARCH("Leave",D47)))</formula>
    </cfRule>
  </conditionalFormatting>
  <conditionalFormatting sqref="E47">
    <cfRule type="containsText" dxfId="4851" priority="863" operator="containsText" text="Closed Weekend">
      <formula>NOT(ISERROR(SEARCH("Closed Weekend",E47)))</formula>
    </cfRule>
    <cfRule type="containsText" dxfId="4850" priority="864" operator="containsText" text="OFF">
      <formula>NOT(ISERROR(SEARCH("OFF",E47)))</formula>
    </cfRule>
    <cfRule type="containsText" dxfId="4849" priority="865" operator="containsText" text="WOP">
      <formula>NOT(ISERROR(SEARCH("WOP",E47)))</formula>
    </cfRule>
  </conditionalFormatting>
  <conditionalFormatting sqref="E47">
    <cfRule type="containsText" dxfId="4848" priority="862" operator="containsText" text="Leave">
      <formula>NOT(ISERROR(SEARCH("Leave",E47)))</formula>
    </cfRule>
  </conditionalFormatting>
  <conditionalFormatting sqref="F47">
    <cfRule type="containsText" dxfId="4847" priority="859" operator="containsText" text="Closed Weekend">
      <formula>NOT(ISERROR(SEARCH("Closed Weekend",F47)))</formula>
    </cfRule>
    <cfRule type="containsText" dxfId="4846" priority="860" operator="containsText" text="OFF">
      <formula>NOT(ISERROR(SEARCH("OFF",F47)))</formula>
    </cfRule>
    <cfRule type="containsText" dxfId="4845" priority="861" operator="containsText" text="WOP">
      <formula>NOT(ISERROR(SEARCH("WOP",F47)))</formula>
    </cfRule>
  </conditionalFormatting>
  <conditionalFormatting sqref="F47">
    <cfRule type="containsText" dxfId="4844" priority="858" operator="containsText" text="Leave">
      <formula>NOT(ISERROR(SEARCH("Leave",F47)))</formula>
    </cfRule>
  </conditionalFormatting>
  <conditionalFormatting sqref="H47">
    <cfRule type="containsText" dxfId="4843" priority="855" operator="containsText" text="Closed Weekend">
      <formula>NOT(ISERROR(SEARCH("Closed Weekend",H47)))</formula>
    </cfRule>
    <cfRule type="containsText" dxfId="4842" priority="856" operator="containsText" text="OFF">
      <formula>NOT(ISERROR(SEARCH("OFF",H47)))</formula>
    </cfRule>
    <cfRule type="containsText" dxfId="4841" priority="857" operator="containsText" text="WOP">
      <formula>NOT(ISERROR(SEARCH("WOP",H47)))</formula>
    </cfRule>
  </conditionalFormatting>
  <conditionalFormatting sqref="H47">
    <cfRule type="containsText" dxfId="4840" priority="854" operator="containsText" text="Leave">
      <formula>NOT(ISERROR(SEARCH("Leave",H47)))</formula>
    </cfRule>
  </conditionalFormatting>
  <conditionalFormatting sqref="J47">
    <cfRule type="containsText" dxfId="4839" priority="851" operator="containsText" text="Closed Weekend">
      <formula>NOT(ISERROR(SEARCH("Closed Weekend",J47)))</formula>
    </cfRule>
    <cfRule type="containsText" dxfId="4838" priority="852" operator="containsText" text="OFF">
      <formula>NOT(ISERROR(SEARCH("OFF",J47)))</formula>
    </cfRule>
    <cfRule type="containsText" dxfId="4837" priority="853" operator="containsText" text="WOP">
      <formula>NOT(ISERROR(SEARCH("WOP",J47)))</formula>
    </cfRule>
  </conditionalFormatting>
  <conditionalFormatting sqref="J47">
    <cfRule type="containsText" dxfId="4836" priority="850" operator="containsText" text="Leave">
      <formula>NOT(ISERROR(SEARCH("Leave",J47)))</formula>
    </cfRule>
  </conditionalFormatting>
  <conditionalFormatting sqref="K47">
    <cfRule type="containsText" dxfId="4835" priority="847" operator="containsText" text="Closed Weekend">
      <formula>NOT(ISERROR(SEARCH("Closed Weekend",K47)))</formula>
    </cfRule>
    <cfRule type="containsText" dxfId="4834" priority="848" operator="containsText" text="OFF">
      <formula>NOT(ISERROR(SEARCH("OFF",K47)))</formula>
    </cfRule>
    <cfRule type="containsText" dxfId="4833" priority="849" operator="containsText" text="WOP">
      <formula>NOT(ISERROR(SEARCH("WOP",K47)))</formula>
    </cfRule>
  </conditionalFormatting>
  <conditionalFormatting sqref="K47">
    <cfRule type="containsText" dxfId="4832" priority="846" operator="containsText" text="Leave">
      <formula>NOT(ISERROR(SEARCH("Leave",K47)))</formula>
    </cfRule>
  </conditionalFormatting>
  <conditionalFormatting sqref="L47">
    <cfRule type="containsText" dxfId="4831" priority="843" operator="containsText" text="Closed Weekend">
      <formula>NOT(ISERROR(SEARCH("Closed Weekend",L47)))</formula>
    </cfRule>
    <cfRule type="containsText" dxfId="4830" priority="844" operator="containsText" text="OFF">
      <formula>NOT(ISERROR(SEARCH("OFF",L47)))</formula>
    </cfRule>
    <cfRule type="containsText" dxfId="4829" priority="845" operator="containsText" text="WOP">
      <formula>NOT(ISERROR(SEARCH("WOP",L47)))</formula>
    </cfRule>
  </conditionalFormatting>
  <conditionalFormatting sqref="L47">
    <cfRule type="containsText" dxfId="4828" priority="842" operator="containsText" text="Leave">
      <formula>NOT(ISERROR(SEARCH("Leave",L47)))</formula>
    </cfRule>
  </conditionalFormatting>
  <conditionalFormatting sqref="S377:S379">
    <cfRule type="containsText" dxfId="4827" priority="841" operator="containsText" text="Leave">
      <formula>NOT(ISERROR(SEARCH("Leave",S377)))</formula>
    </cfRule>
  </conditionalFormatting>
  <conditionalFormatting sqref="S220:S222">
    <cfRule type="containsText" dxfId="4826" priority="840" operator="containsText" text="Leave">
      <formula>NOT(ISERROR(SEARCH("Leave",S220)))</formula>
    </cfRule>
  </conditionalFormatting>
  <conditionalFormatting sqref="N2:N3">
    <cfRule type="containsText" dxfId="4825" priority="811" operator="containsText" text="Leave">
      <formula>NOT(ISERROR(SEARCH("Leave",N2)))</formula>
    </cfRule>
    <cfRule type="containsText" dxfId="4824" priority="812" operator="containsText" text="Canteen">
      <formula>NOT(ISERROR(SEARCH("Canteen",N2)))</formula>
    </cfRule>
    <cfRule type="containsText" dxfId="4823" priority="813" operator="containsText" text="Bakery">
      <formula>NOT(ISERROR(SEARCH("Bakery",N2)))</formula>
    </cfRule>
    <cfRule type="containsText" dxfId="4822" priority="814" operator="containsText" text="Deli">
      <formula>NOT(ISERROR(SEARCH("Deli",N2)))</formula>
    </cfRule>
    <cfRule type="containsText" dxfId="4821" priority="815" operator="containsText" text="Conferencing">
      <formula>NOT(ISERROR(SEARCH("Conferencing",N2)))</formula>
    </cfRule>
  </conditionalFormatting>
  <conditionalFormatting sqref="M2">
    <cfRule type="containsText" dxfId="4820" priority="834" operator="containsText" text="Bakery">
      <formula>NOT(ISERROR(SEARCH("Bakery",M2)))</formula>
    </cfRule>
  </conditionalFormatting>
  <conditionalFormatting sqref="M2">
    <cfRule type="containsText" dxfId="4819" priority="832" operator="containsText" text="Pizza">
      <formula>NOT(ISERROR(SEARCH("Pizza",M2)))</formula>
    </cfRule>
    <cfRule type="containsText" dxfId="4818" priority="833" operator="containsText" text="Canteen">
      <formula>NOT(ISERROR(SEARCH("Canteen",M2)))</formula>
    </cfRule>
    <cfRule type="containsText" dxfId="4817" priority="835" operator="containsText" text="Deli">
      <formula>NOT(ISERROR(SEARCH("Deli",M2)))</formula>
    </cfRule>
    <cfRule type="containsText" dxfId="4816" priority="836" operator="containsText" text="Conferencing">
      <formula>NOT(ISERROR(SEARCH("Conferencing",M2)))</formula>
    </cfRule>
    <cfRule type="containsText" dxfId="4815" priority="837" operator="containsText" text="Guesthouse">
      <formula>NOT(ISERROR(SEARCH("Guesthouse",M2)))</formula>
    </cfRule>
    <cfRule type="containsText" dxfId="4814" priority="838" operator="containsText" text="Terrace">
      <formula>NOT(ISERROR(SEARCH("Terrace",M2)))</formula>
    </cfRule>
    <cfRule type="containsText" dxfId="4813" priority="839" operator="containsText" text="Pizza">
      <formula>NOT(ISERROR(SEARCH("Pizza",M2)))</formula>
    </cfRule>
  </conditionalFormatting>
  <conditionalFormatting sqref="M2">
    <cfRule type="containsText" dxfId="4812" priority="825" operator="containsText" text="Leave">
      <formula>NOT(ISERROR(SEARCH("Leave",M2)))</formula>
    </cfRule>
    <cfRule type="containsText" dxfId="4811" priority="826" operator="containsText" text="Canteen">
      <formula>NOT(ISERROR(SEARCH("Canteen",M2)))</formula>
    </cfRule>
    <cfRule type="containsText" dxfId="4810" priority="827" operator="containsText" text="Bakery">
      <formula>NOT(ISERROR(SEARCH("Bakery",M2)))</formula>
    </cfRule>
    <cfRule type="containsText" dxfId="4809" priority="828" operator="containsText" text="Deli">
      <formula>NOT(ISERROR(SEARCH("Deli",M2)))</formula>
    </cfRule>
    <cfRule type="containsText" dxfId="4808" priority="829" operator="containsText" text="Conferencing">
      <formula>NOT(ISERROR(SEARCH("Conferencing",M2)))</formula>
    </cfRule>
  </conditionalFormatting>
  <conditionalFormatting sqref="M2">
    <cfRule type="containsText" dxfId="4807" priority="830" operator="containsText" text="Guesthouse">
      <formula>NOT(ISERROR(SEARCH("Guesthouse",M2)))</formula>
    </cfRule>
    <cfRule type="containsText" dxfId="4806" priority="831" operator="containsText" text="Terrace">
      <formula>NOT(ISERROR(SEARCH("Terrace",M2)))</formula>
    </cfRule>
  </conditionalFormatting>
  <conditionalFormatting sqref="N2:N3">
    <cfRule type="containsText" dxfId="4805" priority="818" operator="containsText" text="Pizza">
      <formula>NOT(ISERROR(SEARCH("Pizza",N2)))</formula>
    </cfRule>
    <cfRule type="containsText" dxfId="4804" priority="819" operator="containsText" text="Canteen">
      <formula>NOT(ISERROR(SEARCH("Canteen",N2)))</formula>
    </cfRule>
    <cfRule type="containsText" dxfId="4803" priority="820" operator="containsText" text="Deli">
      <formula>NOT(ISERROR(SEARCH("Deli",N2)))</formula>
    </cfRule>
    <cfRule type="containsText" dxfId="4802" priority="821" operator="containsText" text="Conferencing">
      <formula>NOT(ISERROR(SEARCH("Conferencing",N2)))</formula>
    </cfRule>
    <cfRule type="containsText" dxfId="4801" priority="822" operator="containsText" text="Guesthouse">
      <formula>NOT(ISERROR(SEARCH("Guesthouse",N2)))</formula>
    </cfRule>
    <cfRule type="containsText" dxfId="4800" priority="823" operator="containsText" text="Terrace">
      <formula>NOT(ISERROR(SEARCH("Terrace",N2)))</formula>
    </cfRule>
    <cfRule type="containsText" dxfId="4799" priority="824" operator="containsText" text="Pizza">
      <formula>NOT(ISERROR(SEARCH("Pizza",N2)))</formula>
    </cfRule>
  </conditionalFormatting>
  <conditionalFormatting sqref="N2:N3">
    <cfRule type="containsText" dxfId="4798" priority="816" operator="containsText" text="Guesthouse">
      <formula>NOT(ISERROR(SEARCH("Guesthouse",N2)))</formula>
    </cfRule>
    <cfRule type="containsText" dxfId="4797" priority="817" operator="containsText" text="Terrace">
      <formula>NOT(ISERROR(SEARCH("Terrace",N2)))</formula>
    </cfRule>
  </conditionalFormatting>
  <conditionalFormatting sqref="M2:N2 N3:N4">
    <cfRule type="containsText" dxfId="4796" priority="808" operator="containsText" text="Closed Weekend">
      <formula>NOT(ISERROR(SEARCH("Closed Weekend",M2)))</formula>
    </cfRule>
    <cfRule type="containsText" dxfId="4795" priority="809" operator="containsText" text="OFF">
      <formula>NOT(ISERROR(SEARCH("OFF",M2)))</formula>
    </cfRule>
    <cfRule type="containsText" dxfId="4794" priority="810" operator="containsText" text="WOP">
      <formula>NOT(ISERROR(SEARCH("WOP",M2)))</formula>
    </cfRule>
  </conditionalFormatting>
  <conditionalFormatting sqref="N377:N379">
    <cfRule type="containsText" dxfId="4793" priority="807" operator="containsText" text="Leave">
      <formula>NOT(ISERROR(SEARCH("Leave",N377)))</formula>
    </cfRule>
  </conditionalFormatting>
  <conditionalFormatting sqref="S184:S186">
    <cfRule type="containsText" dxfId="4792" priority="795" operator="containsText" text="Leave">
      <formula>NOT(ISERROR(SEARCH("Leave",S184)))</formula>
    </cfRule>
  </conditionalFormatting>
  <conditionalFormatting sqref="N374:N375">
    <cfRule type="containsText" dxfId="4791" priority="804" operator="containsText" text="Closed Weekend">
      <formula>NOT(ISERROR(SEARCH("Closed Weekend",N374)))</formula>
    </cfRule>
    <cfRule type="containsText" dxfId="4790" priority="805" operator="containsText" text="OFF">
      <formula>NOT(ISERROR(SEARCH("OFF",N374)))</formula>
    </cfRule>
    <cfRule type="containsText" dxfId="4789" priority="806" operator="containsText" text="WOP">
      <formula>NOT(ISERROR(SEARCH("WOP",N374)))</formula>
    </cfRule>
  </conditionalFormatting>
  <conditionalFormatting sqref="N374:N375">
    <cfRule type="containsText" dxfId="4788" priority="803" operator="containsText" text="Leave">
      <formula>NOT(ISERROR(SEARCH("Leave",N374)))</formula>
    </cfRule>
  </conditionalFormatting>
  <conditionalFormatting sqref="S184:S186">
    <cfRule type="containsText" dxfId="4787" priority="796" operator="containsText" text="Closed Weekend">
      <formula>NOT(ISERROR(SEARCH("Closed Weekend",S184)))</formula>
    </cfRule>
    <cfRule type="containsText" dxfId="4786" priority="797" operator="containsText" text="OFF">
      <formula>NOT(ISERROR(SEARCH("OFF",S184)))</formula>
    </cfRule>
    <cfRule type="containsText" dxfId="4785" priority="798" operator="containsText" text="WOP">
      <formula>NOT(ISERROR(SEARCH("WOP",S184)))</formula>
    </cfRule>
  </conditionalFormatting>
  <conditionalFormatting sqref="N370:N373">
    <cfRule type="containsText" dxfId="4784" priority="800" operator="containsText" text="Closed Weekend">
      <formula>NOT(ISERROR(SEARCH("Closed Weekend",N370)))</formula>
    </cfRule>
    <cfRule type="containsText" dxfId="4783" priority="801" operator="containsText" text="OFF">
      <formula>NOT(ISERROR(SEARCH("OFF",N370)))</formula>
    </cfRule>
    <cfRule type="containsText" dxfId="4782" priority="802" operator="containsText" text="WOP">
      <formula>NOT(ISERROR(SEARCH("WOP",N370)))</formula>
    </cfRule>
  </conditionalFormatting>
  <conditionalFormatting sqref="N3:N5 A205:B207 J191 A192:F204 L191 J208:L228 J2:N2 A1:D1 T1 J377:N1048576 H376:H1048576 N208:N232 V1:W1 S5 V2:V5 V41:V74 V78:V93 A75:D78 F75:F78 E76:E78 A2:F74 H2:H75 H80:H93 A190:D191 F190:F191 J3:L70 V106:V110 V94:W105 W107:W110 V111:W123 A79:F110 A111:B113 D111:F113 C111:C112 Z223:XFD1048576 Z5 Z222 AB5:XFD5 V124:V159 V160:W160 V223:W1048576 V161:V222 W219 AB188:XFD222 AC6:XFD187 Z1:XFD4 J72:L165 Y170:Y190 Y72:Y165 A114:F189 L166:L169 N54:N204 S377:T1048576 S2:T4 J192:L204 S234:S375 N234:N376 J170:L190 J234:L375 J229:J233 L229:L233 A208:F1048576 S206:T231 S180:T190 P206:Q222 P180:Q190 P194:Q204 S194:T204 P192:Q192 S192:T192">
    <cfRule type="cellIs" dxfId="4781" priority="799" operator="equal">
      <formula>"FISA"</formula>
    </cfRule>
  </conditionalFormatting>
  <conditionalFormatting sqref="N111">
    <cfRule type="containsText" dxfId="4780" priority="792" operator="containsText" text="Closed Weekend">
      <formula>NOT(ISERROR(SEARCH("Closed Weekend",N111)))</formula>
    </cfRule>
    <cfRule type="containsText" dxfId="4779" priority="793" operator="containsText" text="OFF">
      <formula>NOT(ISERROR(SEARCH("OFF",N111)))</formula>
    </cfRule>
    <cfRule type="containsText" dxfId="4778" priority="794" operator="containsText" text="WOP">
      <formula>NOT(ISERROR(SEARCH("WOP",N111)))</formula>
    </cfRule>
  </conditionalFormatting>
  <conditionalFormatting sqref="N111">
    <cfRule type="containsText" dxfId="4777" priority="791" operator="containsText" text="Leave">
      <formula>NOT(ISERROR(SEARCH("Leave",N111)))</formula>
    </cfRule>
  </conditionalFormatting>
  <conditionalFormatting sqref="N112:N113">
    <cfRule type="containsText" dxfId="4776" priority="788" operator="containsText" text="Closed Weekend">
      <formula>NOT(ISERROR(SEARCH("Closed Weekend",N112)))</formula>
    </cfRule>
    <cfRule type="containsText" dxfId="4775" priority="789" operator="containsText" text="OFF">
      <formula>NOT(ISERROR(SEARCH("OFF",N112)))</formula>
    </cfRule>
    <cfRule type="containsText" dxfId="4774" priority="790" operator="containsText" text="WOP">
      <formula>NOT(ISERROR(SEARCH("WOP",N112)))</formula>
    </cfRule>
  </conditionalFormatting>
  <conditionalFormatting sqref="N112:N113">
    <cfRule type="containsText" dxfId="4773" priority="787" operator="containsText" text="Leave">
      <formula>NOT(ISERROR(SEARCH("Leave",N112)))</formula>
    </cfRule>
  </conditionalFormatting>
  <conditionalFormatting sqref="N142">
    <cfRule type="containsText" dxfId="4772" priority="784" operator="containsText" text="Closed Weekend">
      <formula>NOT(ISERROR(SEARCH("Closed Weekend",N142)))</formula>
    </cfRule>
    <cfRule type="containsText" dxfId="4771" priority="785" operator="containsText" text="OFF">
      <formula>NOT(ISERROR(SEARCH("OFF",N142)))</formula>
    </cfRule>
    <cfRule type="containsText" dxfId="4770" priority="786" operator="containsText" text="WOP">
      <formula>NOT(ISERROR(SEARCH("WOP",N142)))</formula>
    </cfRule>
  </conditionalFormatting>
  <conditionalFormatting sqref="N142">
    <cfRule type="containsText" dxfId="4769" priority="783" operator="containsText" text="Leave">
      <formula>NOT(ISERROR(SEARCH("Leave",N142)))</formula>
    </cfRule>
  </conditionalFormatting>
  <conditionalFormatting sqref="N146:N148">
    <cfRule type="containsText" dxfId="4768" priority="780" operator="containsText" text="Closed Weekend">
      <formula>NOT(ISERROR(SEARCH("Closed Weekend",N146)))</formula>
    </cfRule>
    <cfRule type="containsText" dxfId="4767" priority="781" operator="containsText" text="OFF">
      <formula>NOT(ISERROR(SEARCH("OFF",N146)))</formula>
    </cfRule>
    <cfRule type="containsText" dxfId="4766" priority="782" operator="containsText" text="WOP">
      <formula>NOT(ISERROR(SEARCH("WOP",N146)))</formula>
    </cfRule>
  </conditionalFormatting>
  <conditionalFormatting sqref="N146:N148">
    <cfRule type="containsText" dxfId="4765" priority="779" operator="containsText" text="Leave">
      <formula>NOT(ISERROR(SEARCH("Leave",N146)))</formula>
    </cfRule>
  </conditionalFormatting>
  <conditionalFormatting sqref="S212:S214">
    <cfRule type="containsText" dxfId="4764" priority="778" operator="containsText" text="Leave">
      <formula>NOT(ISERROR(SEARCH("Leave",S212)))</formula>
    </cfRule>
  </conditionalFormatting>
  <conditionalFormatting sqref="E206:E207">
    <cfRule type="containsText" dxfId="4763" priority="775" operator="containsText" text="Closed Weekend">
      <formula>NOT(ISERROR(SEARCH("Closed Weekend",E206)))</formula>
    </cfRule>
    <cfRule type="containsText" dxfId="4762" priority="776" operator="containsText" text="OFF">
      <formula>NOT(ISERROR(SEARCH("OFF",E206)))</formula>
    </cfRule>
    <cfRule type="containsText" dxfId="4761" priority="777" operator="containsText" text="WOP">
      <formula>NOT(ISERROR(SEARCH("WOP",E206)))</formula>
    </cfRule>
  </conditionalFormatting>
  <conditionalFormatting sqref="E206:E207">
    <cfRule type="containsText" dxfId="4760" priority="774" operator="containsText" text="Leave">
      <formula>NOT(ISERROR(SEARCH("Leave",E206)))</formula>
    </cfRule>
  </conditionalFormatting>
  <conditionalFormatting sqref="E206:E207">
    <cfRule type="cellIs" dxfId="4759" priority="773" operator="equal">
      <formula>"FISA"</formula>
    </cfRule>
  </conditionalFormatting>
  <conditionalFormatting sqref="K206:K207">
    <cfRule type="containsText" dxfId="4758" priority="770" operator="containsText" text="Closed Weekend">
      <formula>NOT(ISERROR(SEARCH("Closed Weekend",K206)))</formula>
    </cfRule>
    <cfRule type="containsText" dxfId="4757" priority="771" operator="containsText" text="OFF">
      <formula>NOT(ISERROR(SEARCH("OFF",K206)))</formula>
    </cfRule>
    <cfRule type="containsText" dxfId="4756" priority="772" operator="containsText" text="WOP">
      <formula>NOT(ISERROR(SEARCH("WOP",K206)))</formula>
    </cfRule>
  </conditionalFormatting>
  <conditionalFormatting sqref="K206:K207">
    <cfRule type="containsText" dxfId="4755" priority="769" operator="containsText" text="Leave">
      <formula>NOT(ISERROR(SEARCH("Leave",K206)))</formula>
    </cfRule>
  </conditionalFormatting>
  <conditionalFormatting sqref="K206:K207">
    <cfRule type="cellIs" dxfId="4754" priority="768" operator="equal">
      <formula>"FISA"</formula>
    </cfRule>
  </conditionalFormatting>
  <conditionalFormatting sqref="D205:D207">
    <cfRule type="containsText" dxfId="4753" priority="765" operator="containsText" text="Closed Weekend">
      <formula>NOT(ISERROR(SEARCH("Closed Weekend",D205)))</formula>
    </cfRule>
    <cfRule type="containsText" dxfId="4752" priority="766" operator="containsText" text="OFF">
      <formula>NOT(ISERROR(SEARCH("OFF",D205)))</formula>
    </cfRule>
    <cfRule type="containsText" dxfId="4751" priority="767" operator="containsText" text="WOP">
      <formula>NOT(ISERROR(SEARCH("WOP",D205)))</formula>
    </cfRule>
  </conditionalFormatting>
  <conditionalFormatting sqref="D205:D207">
    <cfRule type="containsText" dxfId="4750" priority="764" operator="containsText" text="Leave">
      <formula>NOT(ISERROR(SEARCH("Leave",D205)))</formula>
    </cfRule>
  </conditionalFormatting>
  <conditionalFormatting sqref="D205:D207">
    <cfRule type="cellIs" dxfId="4749" priority="763" operator="equal">
      <formula>"FISA"</formula>
    </cfRule>
  </conditionalFormatting>
  <conditionalFormatting sqref="N207">
    <cfRule type="containsText" dxfId="4748" priority="730" operator="containsText" text="Closed Weekend">
      <formula>NOT(ISERROR(SEARCH("Closed Weekend",N207)))</formula>
    </cfRule>
    <cfRule type="containsText" dxfId="4747" priority="731" operator="containsText" text="OFF">
      <formula>NOT(ISERROR(SEARCH("OFF",N207)))</formula>
    </cfRule>
    <cfRule type="containsText" dxfId="4746" priority="732" operator="containsText" text="WOP">
      <formula>NOT(ISERROR(SEARCH("WOP",N207)))</formula>
    </cfRule>
  </conditionalFormatting>
  <conditionalFormatting sqref="N207">
    <cfRule type="containsText" dxfId="4745" priority="729" operator="containsText" text="Leave">
      <formula>NOT(ISERROR(SEARCH("Leave",N207)))</formula>
    </cfRule>
  </conditionalFormatting>
  <conditionalFormatting sqref="N207">
    <cfRule type="cellIs" dxfId="4744" priority="728" operator="equal">
      <formula>"FISA"</formula>
    </cfRule>
  </conditionalFormatting>
  <conditionalFormatting sqref="F205:F207">
    <cfRule type="containsText" dxfId="4743" priority="760" operator="containsText" text="Closed Weekend">
      <formula>NOT(ISERROR(SEARCH("Closed Weekend",F205)))</formula>
    </cfRule>
    <cfRule type="containsText" dxfId="4742" priority="761" operator="containsText" text="OFF">
      <formula>NOT(ISERROR(SEARCH("OFF",F205)))</formula>
    </cfRule>
    <cfRule type="containsText" dxfId="4741" priority="762" operator="containsText" text="WOP">
      <formula>NOT(ISERROR(SEARCH("WOP",F205)))</formula>
    </cfRule>
  </conditionalFormatting>
  <conditionalFormatting sqref="F205:F207">
    <cfRule type="containsText" dxfId="4740" priority="759" operator="containsText" text="Leave">
      <formula>NOT(ISERROR(SEARCH("Leave",F205)))</formula>
    </cfRule>
  </conditionalFormatting>
  <conditionalFormatting sqref="F205:F207">
    <cfRule type="cellIs" dxfId="4739" priority="758" operator="equal">
      <formula>"FISA"</formula>
    </cfRule>
  </conditionalFormatting>
  <conditionalFormatting sqref="J205:J206">
    <cfRule type="containsText" dxfId="4738" priority="755" operator="containsText" text="Closed Weekend">
      <formula>NOT(ISERROR(SEARCH("Closed Weekend",J205)))</formula>
    </cfRule>
    <cfRule type="containsText" dxfId="4737" priority="756" operator="containsText" text="OFF">
      <formula>NOT(ISERROR(SEARCH("OFF",J205)))</formula>
    </cfRule>
    <cfRule type="containsText" dxfId="4736" priority="757" operator="containsText" text="WOP">
      <formula>NOT(ISERROR(SEARCH("WOP",J205)))</formula>
    </cfRule>
  </conditionalFormatting>
  <conditionalFormatting sqref="J205:J206">
    <cfRule type="containsText" dxfId="4735" priority="754" operator="containsText" text="Leave">
      <formula>NOT(ISERROR(SEARCH("Leave",J205)))</formula>
    </cfRule>
  </conditionalFormatting>
  <conditionalFormatting sqref="J205:J206">
    <cfRule type="cellIs" dxfId="4734" priority="753" operator="equal">
      <formula>"FISA"</formula>
    </cfRule>
  </conditionalFormatting>
  <conditionalFormatting sqref="J207">
    <cfRule type="containsText" dxfId="4733" priority="750" operator="containsText" text="Closed Weekend">
      <formula>NOT(ISERROR(SEARCH("Closed Weekend",J207)))</formula>
    </cfRule>
    <cfRule type="containsText" dxfId="4732" priority="751" operator="containsText" text="OFF">
      <formula>NOT(ISERROR(SEARCH("OFF",J207)))</formula>
    </cfRule>
    <cfRule type="containsText" dxfId="4731" priority="752" operator="containsText" text="WOP">
      <formula>NOT(ISERROR(SEARCH("WOP",J207)))</formula>
    </cfRule>
  </conditionalFormatting>
  <conditionalFormatting sqref="J207">
    <cfRule type="containsText" dxfId="4730" priority="749" operator="containsText" text="Leave">
      <formula>NOT(ISERROR(SEARCH("Leave",J207)))</formula>
    </cfRule>
  </conditionalFormatting>
  <conditionalFormatting sqref="J207">
    <cfRule type="cellIs" dxfId="4729" priority="748" operator="equal">
      <formula>"FISA"</formula>
    </cfRule>
  </conditionalFormatting>
  <conditionalFormatting sqref="L205:L206">
    <cfRule type="containsText" dxfId="4728" priority="745" operator="containsText" text="Closed Weekend">
      <formula>NOT(ISERROR(SEARCH("Closed Weekend",L205)))</formula>
    </cfRule>
    <cfRule type="containsText" dxfId="4727" priority="746" operator="containsText" text="OFF">
      <formula>NOT(ISERROR(SEARCH("OFF",L205)))</formula>
    </cfRule>
    <cfRule type="containsText" dxfId="4726" priority="747" operator="containsText" text="WOP">
      <formula>NOT(ISERROR(SEARCH("WOP",L205)))</formula>
    </cfRule>
  </conditionalFormatting>
  <conditionalFormatting sqref="L205:L206">
    <cfRule type="containsText" dxfId="4725" priority="744" operator="containsText" text="Leave">
      <formula>NOT(ISERROR(SEARCH("Leave",L205)))</formula>
    </cfRule>
  </conditionalFormatting>
  <conditionalFormatting sqref="L205:L206">
    <cfRule type="cellIs" dxfId="4724" priority="743" operator="equal">
      <formula>"FISA"</formula>
    </cfRule>
  </conditionalFormatting>
  <conditionalFormatting sqref="L207">
    <cfRule type="containsText" dxfId="4723" priority="740" operator="containsText" text="Closed Weekend">
      <formula>NOT(ISERROR(SEARCH("Closed Weekend",L207)))</formula>
    </cfRule>
    <cfRule type="containsText" dxfId="4722" priority="741" operator="containsText" text="OFF">
      <formula>NOT(ISERROR(SEARCH("OFF",L207)))</formula>
    </cfRule>
    <cfRule type="containsText" dxfId="4721" priority="742" operator="containsText" text="WOP">
      <formula>NOT(ISERROR(SEARCH("WOP",L207)))</formula>
    </cfRule>
  </conditionalFormatting>
  <conditionalFormatting sqref="L207">
    <cfRule type="containsText" dxfId="4720" priority="739" operator="containsText" text="Leave">
      <formula>NOT(ISERROR(SEARCH("Leave",L207)))</formula>
    </cfRule>
  </conditionalFormatting>
  <conditionalFormatting sqref="L207">
    <cfRule type="cellIs" dxfId="4719" priority="738" operator="equal">
      <formula>"FISA"</formula>
    </cfRule>
  </conditionalFormatting>
  <conditionalFormatting sqref="N205:N206">
    <cfRule type="containsText" dxfId="4718" priority="735" operator="containsText" text="Closed Weekend">
      <formula>NOT(ISERROR(SEARCH("Closed Weekend",N205)))</formula>
    </cfRule>
    <cfRule type="containsText" dxfId="4717" priority="736" operator="containsText" text="OFF">
      <formula>NOT(ISERROR(SEARCH("OFF",N205)))</formula>
    </cfRule>
    <cfRule type="containsText" dxfId="4716" priority="737" operator="containsText" text="WOP">
      <formula>NOT(ISERROR(SEARCH("WOP",N205)))</formula>
    </cfRule>
  </conditionalFormatting>
  <conditionalFormatting sqref="N205:N206">
    <cfRule type="containsText" dxfId="4715" priority="734" operator="containsText" text="Leave">
      <formula>NOT(ISERROR(SEARCH("Leave",N205)))</formula>
    </cfRule>
  </conditionalFormatting>
  <conditionalFormatting sqref="N205:N206">
    <cfRule type="cellIs" dxfId="4714" priority="733" operator="equal">
      <formula>"FISA"</formula>
    </cfRule>
  </conditionalFormatting>
  <conditionalFormatting sqref="K191">
    <cfRule type="containsText" dxfId="4713" priority="725" operator="containsText" text="Closed Weekend">
      <formula>NOT(ISERROR(SEARCH("Closed Weekend",K191)))</formula>
    </cfRule>
    <cfRule type="containsText" dxfId="4712" priority="726" operator="containsText" text="OFF">
      <formula>NOT(ISERROR(SEARCH("OFF",K191)))</formula>
    </cfRule>
    <cfRule type="containsText" dxfId="4711" priority="727" operator="containsText" text="WOP">
      <formula>NOT(ISERROR(SEARCH("WOP",K191)))</formula>
    </cfRule>
  </conditionalFormatting>
  <conditionalFormatting sqref="K191">
    <cfRule type="containsText" dxfId="4710" priority="724" operator="containsText" text="Leave">
      <formula>NOT(ISERROR(SEARCH("Leave",K191)))</formula>
    </cfRule>
  </conditionalFormatting>
  <conditionalFormatting sqref="K191">
    <cfRule type="cellIs" dxfId="4709" priority="723" operator="equal">
      <formula>"FISA"</formula>
    </cfRule>
  </conditionalFormatting>
  <conditionalFormatting sqref="E205">
    <cfRule type="containsText" dxfId="4708" priority="720" operator="containsText" text="Closed Weekend">
      <formula>NOT(ISERROR(SEARCH("Closed Weekend",E205)))</formula>
    </cfRule>
    <cfRule type="containsText" dxfId="4707" priority="721" operator="containsText" text="OFF">
      <formula>NOT(ISERROR(SEARCH("OFF",E205)))</formula>
    </cfRule>
    <cfRule type="containsText" dxfId="4706" priority="722" operator="containsText" text="WOP">
      <formula>NOT(ISERROR(SEARCH("WOP",E205)))</formula>
    </cfRule>
  </conditionalFormatting>
  <conditionalFormatting sqref="E205">
    <cfRule type="containsText" dxfId="4705" priority="719" operator="containsText" text="Leave">
      <formula>NOT(ISERROR(SEARCH("Leave",E205)))</formula>
    </cfRule>
  </conditionalFormatting>
  <conditionalFormatting sqref="E205">
    <cfRule type="cellIs" dxfId="4704" priority="718" operator="equal">
      <formula>"FISA"</formula>
    </cfRule>
  </conditionalFormatting>
  <conditionalFormatting sqref="T184:T186">
    <cfRule type="containsText" dxfId="4703" priority="655" operator="containsText" text="Closed Weekend">
      <formula>NOT(ISERROR(SEARCH("Closed Weekend",T184)))</formula>
    </cfRule>
    <cfRule type="containsText" dxfId="4702" priority="656" operator="containsText" text="OFF">
      <formula>NOT(ISERROR(SEARCH("OFF",T184)))</formula>
    </cfRule>
    <cfRule type="containsText" dxfId="4701" priority="657" operator="containsText" text="WOP">
      <formula>NOT(ISERROR(SEARCH("WOP",T184)))</formula>
    </cfRule>
  </conditionalFormatting>
  <conditionalFormatting sqref="T184:T186">
    <cfRule type="containsText" dxfId="4700" priority="654" operator="containsText" text="Leave">
      <formula>NOT(ISERROR(SEARCH("Leave",T184)))</formula>
    </cfRule>
  </conditionalFormatting>
  <conditionalFormatting sqref="K205">
    <cfRule type="containsText" dxfId="4699" priority="715" operator="containsText" text="Closed Weekend">
      <formula>NOT(ISERROR(SEARCH("Closed Weekend",K205)))</formula>
    </cfRule>
    <cfRule type="containsText" dxfId="4698" priority="716" operator="containsText" text="OFF">
      <formula>NOT(ISERROR(SEARCH("OFF",K205)))</formula>
    </cfRule>
    <cfRule type="containsText" dxfId="4697" priority="717" operator="containsText" text="WOP">
      <formula>NOT(ISERROR(SEARCH("WOP",K205)))</formula>
    </cfRule>
  </conditionalFormatting>
  <conditionalFormatting sqref="K205">
    <cfRule type="containsText" dxfId="4696" priority="714" operator="containsText" text="Leave">
      <formula>NOT(ISERROR(SEARCH("Leave",K205)))</formula>
    </cfRule>
  </conditionalFormatting>
  <conditionalFormatting sqref="K205">
    <cfRule type="cellIs" dxfId="4695" priority="713" operator="equal">
      <formula>"FISA"</formula>
    </cfRule>
  </conditionalFormatting>
  <conditionalFormatting sqref="J47">
    <cfRule type="containsText" dxfId="4694" priority="710" operator="containsText" text="Closed Weekend">
      <formula>NOT(ISERROR(SEARCH("Closed Weekend",J47)))</formula>
    </cfRule>
    <cfRule type="containsText" dxfId="4693" priority="711" operator="containsText" text="OFF">
      <formula>NOT(ISERROR(SEARCH("OFF",J47)))</formula>
    </cfRule>
    <cfRule type="containsText" dxfId="4692" priority="712" operator="containsText" text="WOP">
      <formula>NOT(ISERROR(SEARCH("WOP",J47)))</formula>
    </cfRule>
  </conditionalFormatting>
  <conditionalFormatting sqref="J47">
    <cfRule type="containsText" dxfId="4691" priority="709" operator="containsText" text="Leave">
      <formula>NOT(ISERROR(SEARCH("Leave",J47)))</formula>
    </cfRule>
  </conditionalFormatting>
  <conditionalFormatting sqref="K47">
    <cfRule type="containsText" dxfId="4690" priority="706" operator="containsText" text="Closed Weekend">
      <formula>NOT(ISERROR(SEARCH("Closed Weekend",K47)))</formula>
    </cfRule>
    <cfRule type="containsText" dxfId="4689" priority="707" operator="containsText" text="OFF">
      <formula>NOT(ISERROR(SEARCH("OFF",K47)))</formula>
    </cfRule>
    <cfRule type="containsText" dxfId="4688" priority="708" operator="containsText" text="WOP">
      <formula>NOT(ISERROR(SEARCH("WOP",K47)))</formula>
    </cfRule>
  </conditionalFormatting>
  <conditionalFormatting sqref="K47">
    <cfRule type="containsText" dxfId="4687" priority="705" operator="containsText" text="Leave">
      <formula>NOT(ISERROR(SEARCH("Leave",K47)))</formula>
    </cfRule>
  </conditionalFormatting>
  <conditionalFormatting sqref="L47">
    <cfRule type="containsText" dxfId="4686" priority="702" operator="containsText" text="Closed Weekend">
      <formula>NOT(ISERROR(SEARCH("Closed Weekend",L47)))</formula>
    </cfRule>
    <cfRule type="containsText" dxfId="4685" priority="703" operator="containsText" text="OFF">
      <formula>NOT(ISERROR(SEARCH("OFF",L47)))</formula>
    </cfRule>
    <cfRule type="containsText" dxfId="4684" priority="704" operator="containsText" text="WOP">
      <formula>NOT(ISERROR(SEARCH("WOP",L47)))</formula>
    </cfRule>
  </conditionalFormatting>
  <conditionalFormatting sqref="L47">
    <cfRule type="containsText" dxfId="4683" priority="701" operator="containsText" text="Leave">
      <formula>NOT(ISERROR(SEARCH("Leave",L47)))</formula>
    </cfRule>
  </conditionalFormatting>
  <conditionalFormatting sqref="V41">
    <cfRule type="containsText" dxfId="4682" priority="698" operator="containsText" text="Closed Weekend">
      <formula>NOT(ISERROR(SEARCH("Closed Weekend",V41)))</formula>
    </cfRule>
    <cfRule type="containsText" dxfId="4681" priority="699" operator="containsText" text="OFF">
      <formula>NOT(ISERROR(SEARCH("OFF",V41)))</formula>
    </cfRule>
    <cfRule type="containsText" dxfId="4680" priority="700" operator="containsText" text="WOP">
      <formula>NOT(ISERROR(SEARCH("WOP",V41)))</formula>
    </cfRule>
  </conditionalFormatting>
  <conditionalFormatting sqref="V41">
    <cfRule type="containsText" dxfId="4679" priority="697" operator="containsText" text="Leave">
      <formula>NOT(ISERROR(SEARCH("Leave",V41)))</formula>
    </cfRule>
  </conditionalFormatting>
  <conditionalFormatting sqref="V52:V54">
    <cfRule type="containsText" dxfId="4678" priority="694" operator="containsText" text="Closed Weekend">
      <formula>NOT(ISERROR(SEARCH("Closed Weekend",V52)))</formula>
    </cfRule>
    <cfRule type="containsText" dxfId="4677" priority="695" operator="containsText" text="OFF">
      <formula>NOT(ISERROR(SEARCH("OFF",V52)))</formula>
    </cfRule>
    <cfRule type="containsText" dxfId="4676" priority="696" operator="containsText" text="WOP">
      <formula>NOT(ISERROR(SEARCH("WOP",V52)))</formula>
    </cfRule>
  </conditionalFormatting>
  <conditionalFormatting sqref="V52:V54">
    <cfRule type="containsText" dxfId="4675" priority="693" operator="containsText" text="Leave">
      <formula>NOT(ISERROR(SEARCH("Leave",V52)))</formula>
    </cfRule>
  </conditionalFormatting>
  <conditionalFormatting sqref="V66:V68">
    <cfRule type="containsText" dxfId="4674" priority="690" operator="containsText" text="Closed Weekend">
      <formula>NOT(ISERROR(SEARCH("Closed Weekend",V66)))</formula>
    </cfRule>
    <cfRule type="containsText" dxfId="4673" priority="691" operator="containsText" text="OFF">
      <formula>NOT(ISERROR(SEARCH("OFF",V66)))</formula>
    </cfRule>
    <cfRule type="containsText" dxfId="4672" priority="692" operator="containsText" text="WOP">
      <formula>NOT(ISERROR(SEARCH("WOP",V66)))</formula>
    </cfRule>
  </conditionalFormatting>
  <conditionalFormatting sqref="V66:V68">
    <cfRule type="containsText" dxfId="4671" priority="689" operator="containsText" text="Leave">
      <formula>NOT(ISERROR(SEARCH("Leave",V66)))</formula>
    </cfRule>
  </conditionalFormatting>
  <conditionalFormatting sqref="V72:V74">
    <cfRule type="containsText" dxfId="4670" priority="686" operator="containsText" text="Closed Weekend">
      <formula>NOT(ISERROR(SEARCH("Closed Weekend",V72)))</formula>
    </cfRule>
    <cfRule type="containsText" dxfId="4669" priority="687" operator="containsText" text="OFF">
      <formula>NOT(ISERROR(SEARCH("OFF",V72)))</formula>
    </cfRule>
    <cfRule type="containsText" dxfId="4668" priority="688" operator="containsText" text="WOP">
      <formula>NOT(ISERROR(SEARCH("WOP",V72)))</formula>
    </cfRule>
  </conditionalFormatting>
  <conditionalFormatting sqref="V72:V74">
    <cfRule type="containsText" dxfId="4667" priority="685" operator="containsText" text="Leave">
      <formula>NOT(ISERROR(SEARCH("Leave",V72)))</formula>
    </cfRule>
  </conditionalFormatting>
  <conditionalFormatting sqref="U2">
    <cfRule type="containsText" dxfId="4666" priority="679" operator="containsText" text="Bakery">
      <formula>NOT(ISERROR(SEARCH("Bakery",U2)))</formula>
    </cfRule>
  </conditionalFormatting>
  <conditionalFormatting sqref="U2">
    <cfRule type="containsText" dxfId="4665" priority="677" operator="containsText" text="Pizza">
      <formula>NOT(ISERROR(SEARCH("Pizza",U2)))</formula>
    </cfRule>
    <cfRule type="containsText" dxfId="4664" priority="678" operator="containsText" text="Canteen">
      <formula>NOT(ISERROR(SEARCH("Canteen",U2)))</formula>
    </cfRule>
    <cfRule type="containsText" dxfId="4663" priority="680" operator="containsText" text="Deli">
      <formula>NOT(ISERROR(SEARCH("Deli",U2)))</formula>
    </cfRule>
    <cfRule type="containsText" dxfId="4662" priority="681" operator="containsText" text="Conferencing">
      <formula>NOT(ISERROR(SEARCH("Conferencing",U2)))</formula>
    </cfRule>
    <cfRule type="containsText" dxfId="4661" priority="682" operator="containsText" text="Guesthouse">
      <formula>NOT(ISERROR(SEARCH("Guesthouse",U2)))</formula>
    </cfRule>
    <cfRule type="containsText" dxfId="4660" priority="683" operator="containsText" text="Terrace">
      <formula>NOT(ISERROR(SEARCH("Terrace",U2)))</formula>
    </cfRule>
    <cfRule type="containsText" dxfId="4659" priority="684" operator="containsText" text="Pizza">
      <formula>NOT(ISERROR(SEARCH("Pizza",U2)))</formula>
    </cfRule>
  </conditionalFormatting>
  <conditionalFormatting sqref="U2">
    <cfRule type="containsText" dxfId="4658" priority="670" operator="containsText" text="Leave">
      <formula>NOT(ISERROR(SEARCH("Leave",U2)))</formula>
    </cfRule>
    <cfRule type="containsText" dxfId="4657" priority="671" operator="containsText" text="Canteen">
      <formula>NOT(ISERROR(SEARCH("Canteen",U2)))</formula>
    </cfRule>
    <cfRule type="containsText" dxfId="4656" priority="672" operator="containsText" text="Bakery">
      <formula>NOT(ISERROR(SEARCH("Bakery",U2)))</formula>
    </cfRule>
    <cfRule type="containsText" dxfId="4655" priority="673" operator="containsText" text="Deli">
      <formula>NOT(ISERROR(SEARCH("Deli",U2)))</formula>
    </cfRule>
    <cfRule type="containsText" dxfId="4654" priority="674" operator="containsText" text="Conferencing">
      <formula>NOT(ISERROR(SEARCH("Conferencing",U2)))</formula>
    </cfRule>
  </conditionalFormatting>
  <conditionalFormatting sqref="U2">
    <cfRule type="containsText" dxfId="4653" priority="675" operator="containsText" text="Guesthouse">
      <formula>NOT(ISERROR(SEARCH("Guesthouse",U2)))</formula>
    </cfRule>
    <cfRule type="containsText" dxfId="4652" priority="676" operator="containsText" text="Terrace">
      <formula>NOT(ISERROR(SEARCH("Terrace",U2)))</formula>
    </cfRule>
  </conditionalFormatting>
  <conditionalFormatting sqref="U2 U377:U1048576">
    <cfRule type="containsText" dxfId="4651" priority="667" operator="containsText" text="Closed Weekend">
      <formula>NOT(ISERROR(SEARCH("Closed Weekend",U2)))</formula>
    </cfRule>
    <cfRule type="containsText" dxfId="4650" priority="668" operator="containsText" text="OFF">
      <formula>NOT(ISERROR(SEARCH("OFF",U2)))</formula>
    </cfRule>
    <cfRule type="containsText" dxfId="4649" priority="669" operator="containsText" text="WOP">
      <formula>NOT(ISERROR(SEARCH("WOP",U2)))</formula>
    </cfRule>
  </conditionalFormatting>
  <conditionalFormatting sqref="U2 U377:U1048576">
    <cfRule type="cellIs" dxfId="4648" priority="666" operator="equal">
      <formula>"FISA"</formula>
    </cfRule>
  </conditionalFormatting>
  <conditionalFormatting sqref="T5 T234:T375">
    <cfRule type="containsText" dxfId="4647" priority="663" operator="containsText" text="Closed Weekend">
      <formula>NOT(ISERROR(SEARCH("Closed Weekend",T5)))</formula>
    </cfRule>
    <cfRule type="containsText" dxfId="4646" priority="664" operator="containsText" text="OFF">
      <formula>NOT(ISERROR(SEARCH("OFF",T5)))</formula>
    </cfRule>
    <cfRule type="containsText" dxfId="4645" priority="665" operator="containsText" text="WOP">
      <formula>NOT(ISERROR(SEARCH("WOP",T5)))</formula>
    </cfRule>
  </conditionalFormatting>
  <conditionalFormatting sqref="T275:T281">
    <cfRule type="containsText" dxfId="4644" priority="662" operator="containsText" text="Leave">
      <formula>NOT(ISERROR(SEARCH("Leave",T275)))</formula>
    </cfRule>
  </conditionalFormatting>
  <conditionalFormatting sqref="T345">
    <cfRule type="containsText" dxfId="4643" priority="661" operator="containsText" text="Leave">
      <formula>NOT(ISERROR(SEARCH("Leave",T345)))</formula>
    </cfRule>
  </conditionalFormatting>
  <conditionalFormatting sqref="T349">
    <cfRule type="containsText" dxfId="4642" priority="660" operator="containsText" text="Leave">
      <formula>NOT(ISERROR(SEARCH("Leave",T349)))</formula>
    </cfRule>
  </conditionalFormatting>
  <conditionalFormatting sqref="T220:T222">
    <cfRule type="containsText" dxfId="4641" priority="659" operator="containsText" text="Leave">
      <formula>NOT(ISERROR(SEARCH("Leave",T220)))</formula>
    </cfRule>
  </conditionalFormatting>
  <conditionalFormatting sqref="T5 T234:T375">
    <cfRule type="cellIs" dxfId="4640" priority="658" operator="equal">
      <formula>"FISA"</formula>
    </cfRule>
  </conditionalFormatting>
  <conditionalFormatting sqref="T212:T214">
    <cfRule type="containsText" dxfId="4639" priority="653" operator="containsText" text="Leave">
      <formula>NOT(ISERROR(SEARCH("Leave",T212)))</formula>
    </cfRule>
  </conditionalFormatting>
  <conditionalFormatting sqref="T3">
    <cfRule type="containsText" dxfId="4638" priority="639" operator="containsText" text="Leave">
      <formula>NOT(ISERROR(SEARCH("Leave",T3)))</formula>
    </cfRule>
    <cfRule type="containsText" dxfId="4637" priority="640" operator="containsText" text="Canteen">
      <formula>NOT(ISERROR(SEARCH("Canteen",T3)))</formula>
    </cfRule>
    <cfRule type="containsText" dxfId="4636" priority="641" operator="containsText" text="Bakery">
      <formula>NOT(ISERROR(SEARCH("Bakery",T3)))</formula>
    </cfRule>
    <cfRule type="containsText" dxfId="4635" priority="642" operator="containsText" text="Deli">
      <formula>NOT(ISERROR(SEARCH("Deli",T3)))</formula>
    </cfRule>
    <cfRule type="containsText" dxfId="4634" priority="643" operator="containsText" text="Conferencing">
      <formula>NOT(ISERROR(SEARCH("Conferencing",T3)))</formula>
    </cfRule>
  </conditionalFormatting>
  <conditionalFormatting sqref="T3">
    <cfRule type="containsText" dxfId="4633" priority="646" operator="containsText" text="Pizza">
      <formula>NOT(ISERROR(SEARCH("Pizza",T3)))</formula>
    </cfRule>
    <cfRule type="containsText" dxfId="4632" priority="647" operator="containsText" text="Canteen">
      <formula>NOT(ISERROR(SEARCH("Canteen",T3)))</formula>
    </cfRule>
    <cfRule type="containsText" dxfId="4631" priority="648" operator="containsText" text="Deli">
      <formula>NOT(ISERROR(SEARCH("Deli",T3)))</formula>
    </cfRule>
    <cfRule type="containsText" dxfId="4630" priority="649" operator="containsText" text="Conferencing">
      <formula>NOT(ISERROR(SEARCH("Conferencing",T3)))</formula>
    </cfRule>
    <cfRule type="containsText" dxfId="4629" priority="650" operator="containsText" text="Guesthouse">
      <formula>NOT(ISERROR(SEARCH("Guesthouse",T3)))</formula>
    </cfRule>
    <cfRule type="containsText" dxfId="4628" priority="651" operator="containsText" text="Terrace">
      <formula>NOT(ISERROR(SEARCH("Terrace",T3)))</formula>
    </cfRule>
    <cfRule type="containsText" dxfId="4627" priority="652" operator="containsText" text="Pizza">
      <formula>NOT(ISERROR(SEARCH("Pizza",T3)))</formula>
    </cfRule>
  </conditionalFormatting>
  <conditionalFormatting sqref="T3">
    <cfRule type="containsText" dxfId="4626" priority="644" operator="containsText" text="Guesthouse">
      <formula>NOT(ISERROR(SEARCH("Guesthouse",T3)))</formula>
    </cfRule>
    <cfRule type="containsText" dxfId="4625" priority="645" operator="containsText" text="Terrace">
      <formula>NOT(ISERROR(SEARCH("Terrace",T3)))</formula>
    </cfRule>
  </conditionalFormatting>
  <conditionalFormatting sqref="T3:T4">
    <cfRule type="containsText" dxfId="4624" priority="636" operator="containsText" text="Closed Weekend">
      <formula>NOT(ISERROR(SEARCH("Closed Weekend",T3)))</formula>
    </cfRule>
    <cfRule type="containsText" dxfId="4623" priority="637" operator="containsText" text="OFF">
      <formula>NOT(ISERROR(SEARCH("OFF",T3)))</formula>
    </cfRule>
    <cfRule type="containsText" dxfId="4622" priority="638" operator="containsText" text="WOP">
      <formula>NOT(ISERROR(SEARCH("WOP",T3)))</formula>
    </cfRule>
  </conditionalFormatting>
  <conditionalFormatting sqref="V41">
    <cfRule type="containsText" dxfId="4621" priority="633" operator="containsText" text="Closed Weekend">
      <formula>NOT(ISERROR(SEARCH("Closed Weekend",V41)))</formula>
    </cfRule>
    <cfRule type="containsText" dxfId="4620" priority="634" operator="containsText" text="OFF">
      <formula>NOT(ISERROR(SEARCH("OFF",V41)))</formula>
    </cfRule>
    <cfRule type="containsText" dxfId="4619" priority="635" operator="containsText" text="WOP">
      <formula>NOT(ISERROR(SEARCH("WOP",V41)))</formula>
    </cfRule>
  </conditionalFormatting>
  <conditionalFormatting sqref="V41">
    <cfRule type="containsText" dxfId="4618" priority="632" operator="containsText" text="Leave">
      <formula>NOT(ISERROR(SEARCH("Leave",V41)))</formula>
    </cfRule>
  </conditionalFormatting>
  <conditionalFormatting sqref="V59:V61">
    <cfRule type="containsText" dxfId="4617" priority="629" operator="containsText" text="Closed Weekend">
      <formula>NOT(ISERROR(SEARCH("Closed Weekend",V59)))</formula>
    </cfRule>
    <cfRule type="containsText" dxfId="4616" priority="630" operator="containsText" text="OFF">
      <formula>NOT(ISERROR(SEARCH("OFF",V59)))</formula>
    </cfRule>
    <cfRule type="containsText" dxfId="4615" priority="631" operator="containsText" text="WOP">
      <formula>NOT(ISERROR(SEARCH("WOP",V59)))</formula>
    </cfRule>
  </conditionalFormatting>
  <conditionalFormatting sqref="V59:V61">
    <cfRule type="containsText" dxfId="4614" priority="628" operator="containsText" text="Leave">
      <formula>NOT(ISERROR(SEARCH("Leave",V59)))</formula>
    </cfRule>
  </conditionalFormatting>
  <conditionalFormatting sqref="V45:V46">
    <cfRule type="containsText" dxfId="4613" priority="625" operator="containsText" text="Closed Weekend">
      <formula>NOT(ISERROR(SEARCH("Closed Weekend",V45)))</formula>
    </cfRule>
    <cfRule type="containsText" dxfId="4612" priority="626" operator="containsText" text="OFF">
      <formula>NOT(ISERROR(SEARCH("OFF",V45)))</formula>
    </cfRule>
    <cfRule type="containsText" dxfId="4611" priority="627" operator="containsText" text="WOP">
      <formula>NOT(ISERROR(SEARCH("WOP",V45)))</formula>
    </cfRule>
  </conditionalFormatting>
  <conditionalFormatting sqref="V45:V46">
    <cfRule type="containsText" dxfId="4610" priority="624" operator="containsText" text="Leave">
      <formula>NOT(ISERROR(SEARCH("Leave",V45)))</formula>
    </cfRule>
  </conditionalFormatting>
  <conditionalFormatting sqref="V47">
    <cfRule type="containsText" dxfId="4609" priority="621" operator="containsText" text="Closed Weekend">
      <formula>NOT(ISERROR(SEARCH("Closed Weekend",V47)))</formula>
    </cfRule>
    <cfRule type="containsText" dxfId="4608" priority="622" operator="containsText" text="OFF">
      <formula>NOT(ISERROR(SEARCH("OFF",V47)))</formula>
    </cfRule>
    <cfRule type="containsText" dxfId="4607" priority="623" operator="containsText" text="WOP">
      <formula>NOT(ISERROR(SEARCH("WOP",V47)))</formula>
    </cfRule>
  </conditionalFormatting>
  <conditionalFormatting sqref="V47">
    <cfRule type="containsText" dxfId="4606" priority="620" operator="containsText" text="Leave">
      <formula>NOT(ISERROR(SEARCH("Leave",V47)))</formula>
    </cfRule>
  </conditionalFormatting>
  <conditionalFormatting sqref="W34:W36 W2:W5 W42:W51 W56:W65 W69:W79 W83:W92">
    <cfRule type="cellIs" dxfId="4605" priority="619" operator="equal">
      <formula>"FISA"</formula>
    </cfRule>
  </conditionalFormatting>
  <conditionalFormatting sqref="W72:W74">
    <cfRule type="containsText" dxfId="4604" priority="616" operator="containsText" text="Closed Weekend">
      <formula>NOT(ISERROR(SEARCH("Closed Weekend",W72)))</formula>
    </cfRule>
    <cfRule type="containsText" dxfId="4603" priority="617" operator="containsText" text="OFF">
      <formula>NOT(ISERROR(SEARCH("OFF",W72)))</formula>
    </cfRule>
    <cfRule type="containsText" dxfId="4602" priority="618" operator="containsText" text="WOP">
      <formula>NOT(ISERROR(SEARCH("WOP",W72)))</formula>
    </cfRule>
  </conditionalFormatting>
  <conditionalFormatting sqref="W72:W74">
    <cfRule type="containsText" dxfId="4601" priority="615" operator="containsText" text="Leave">
      <formula>NOT(ISERROR(SEARCH("Leave",W72)))</formula>
    </cfRule>
  </conditionalFormatting>
  <conditionalFormatting sqref="W75:W79 W83:W92">
    <cfRule type="containsText" dxfId="4600" priority="612" operator="containsText" text="Closed Weekend">
      <formula>NOT(ISERROR(SEARCH("Closed Weekend",W75)))</formula>
    </cfRule>
    <cfRule type="containsText" dxfId="4599" priority="613" operator="containsText" text="OFF">
      <formula>NOT(ISERROR(SEARCH("OFF",W75)))</formula>
    </cfRule>
    <cfRule type="containsText" dxfId="4598" priority="614" operator="containsText" text="WOP">
      <formula>NOT(ISERROR(SEARCH("WOP",W75)))</formula>
    </cfRule>
  </conditionalFormatting>
  <conditionalFormatting sqref="W75:W79 W83:W92">
    <cfRule type="containsText" dxfId="4597" priority="611" operator="containsText" text="Leave">
      <formula>NOT(ISERROR(SEARCH("Leave",W75)))</formula>
    </cfRule>
  </conditionalFormatting>
  <conditionalFormatting sqref="W59:W61">
    <cfRule type="containsText" dxfId="4596" priority="608" operator="containsText" text="Closed Weekend">
      <formula>NOT(ISERROR(SEARCH("Closed Weekend",W59)))</formula>
    </cfRule>
    <cfRule type="containsText" dxfId="4595" priority="609" operator="containsText" text="OFF">
      <formula>NOT(ISERROR(SEARCH("OFF",W59)))</formula>
    </cfRule>
    <cfRule type="containsText" dxfId="4594" priority="610" operator="containsText" text="WOP">
      <formula>NOT(ISERROR(SEARCH("WOP",W59)))</formula>
    </cfRule>
  </conditionalFormatting>
  <conditionalFormatting sqref="W59:W61">
    <cfRule type="containsText" dxfId="4593" priority="607" operator="containsText" text="Leave">
      <formula>NOT(ISERROR(SEARCH("Leave",W59)))</formula>
    </cfRule>
  </conditionalFormatting>
  <conditionalFormatting sqref="W45:W46">
    <cfRule type="containsText" dxfId="4592" priority="604" operator="containsText" text="Closed Weekend">
      <formula>NOT(ISERROR(SEARCH("Closed Weekend",W45)))</formula>
    </cfRule>
    <cfRule type="containsText" dxfId="4591" priority="605" operator="containsText" text="OFF">
      <formula>NOT(ISERROR(SEARCH("OFF",W45)))</formula>
    </cfRule>
    <cfRule type="containsText" dxfId="4590" priority="606" operator="containsText" text="WOP">
      <formula>NOT(ISERROR(SEARCH("WOP",W45)))</formula>
    </cfRule>
  </conditionalFormatting>
  <conditionalFormatting sqref="W45:W46">
    <cfRule type="containsText" dxfId="4589" priority="603" operator="containsText" text="Leave">
      <formula>NOT(ISERROR(SEARCH("Leave",W45)))</formula>
    </cfRule>
  </conditionalFormatting>
  <conditionalFormatting sqref="W47">
    <cfRule type="containsText" dxfId="4588" priority="600" operator="containsText" text="Closed Weekend">
      <formula>NOT(ISERROR(SEARCH("Closed Weekend",W47)))</formula>
    </cfRule>
    <cfRule type="containsText" dxfId="4587" priority="601" operator="containsText" text="OFF">
      <formula>NOT(ISERROR(SEARCH("OFF",W47)))</formula>
    </cfRule>
    <cfRule type="containsText" dxfId="4586" priority="602" operator="containsText" text="WOP">
      <formula>NOT(ISERROR(SEARCH("WOP",W47)))</formula>
    </cfRule>
  </conditionalFormatting>
  <conditionalFormatting sqref="W47">
    <cfRule type="containsText" dxfId="4585" priority="599" operator="containsText" text="Leave">
      <formula>NOT(ISERROR(SEARCH("Leave",W47)))</formula>
    </cfRule>
  </conditionalFormatting>
  <conditionalFormatting sqref="W37:W41">
    <cfRule type="containsText" dxfId="4584" priority="596" operator="containsText" text="Closed Weekend">
      <formula>NOT(ISERROR(SEARCH("Closed Weekend",W37)))</formula>
    </cfRule>
    <cfRule type="containsText" dxfId="4583" priority="597" operator="containsText" text="OFF">
      <formula>NOT(ISERROR(SEARCH("OFF",W37)))</formula>
    </cfRule>
    <cfRule type="containsText" dxfId="4582" priority="598" operator="containsText" text="WOP">
      <formula>NOT(ISERROR(SEARCH("WOP",W37)))</formula>
    </cfRule>
  </conditionalFormatting>
  <conditionalFormatting sqref="W37:W41">
    <cfRule type="containsText" dxfId="4581" priority="595" operator="containsText" text="Leave">
      <formula>NOT(ISERROR(SEARCH("Leave",W37)))</formula>
    </cfRule>
  </conditionalFormatting>
  <conditionalFormatting sqref="W37:W41">
    <cfRule type="cellIs" dxfId="4580" priority="594" operator="equal">
      <formula>"FISA"</formula>
    </cfRule>
  </conditionalFormatting>
  <conditionalFormatting sqref="W52:W54">
    <cfRule type="containsText" dxfId="4579" priority="591" operator="containsText" text="Closed Weekend">
      <formula>NOT(ISERROR(SEARCH("Closed Weekend",W52)))</formula>
    </cfRule>
    <cfRule type="containsText" dxfId="4578" priority="592" operator="containsText" text="OFF">
      <formula>NOT(ISERROR(SEARCH("OFF",W52)))</formula>
    </cfRule>
    <cfRule type="containsText" dxfId="4577" priority="593" operator="containsText" text="WOP">
      <formula>NOT(ISERROR(SEARCH("WOP",W52)))</formula>
    </cfRule>
  </conditionalFormatting>
  <conditionalFormatting sqref="W52:W54">
    <cfRule type="containsText" dxfId="4576" priority="590" operator="containsText" text="Leave">
      <formula>NOT(ISERROR(SEARCH("Leave",W52)))</formula>
    </cfRule>
  </conditionalFormatting>
  <conditionalFormatting sqref="W52:W54">
    <cfRule type="cellIs" dxfId="4575" priority="589" operator="equal">
      <formula>"FISA"</formula>
    </cfRule>
  </conditionalFormatting>
  <conditionalFormatting sqref="W55">
    <cfRule type="cellIs" dxfId="4574" priority="588" operator="equal">
      <formula>"FISA"</formula>
    </cfRule>
  </conditionalFormatting>
  <conditionalFormatting sqref="W66:W68">
    <cfRule type="containsText" dxfId="4573" priority="585" operator="containsText" text="Closed Weekend">
      <formula>NOT(ISERROR(SEARCH("Closed Weekend",W66)))</formula>
    </cfRule>
    <cfRule type="containsText" dxfId="4572" priority="586" operator="containsText" text="OFF">
      <formula>NOT(ISERROR(SEARCH("OFF",W66)))</formula>
    </cfRule>
    <cfRule type="containsText" dxfId="4571" priority="587" operator="containsText" text="WOP">
      <formula>NOT(ISERROR(SEARCH("WOP",W66)))</formula>
    </cfRule>
  </conditionalFormatting>
  <conditionalFormatting sqref="W66:W68">
    <cfRule type="containsText" dxfId="4570" priority="584" operator="containsText" text="Leave">
      <formula>NOT(ISERROR(SEARCH("Leave",W66)))</formula>
    </cfRule>
  </conditionalFormatting>
  <conditionalFormatting sqref="W66:W68">
    <cfRule type="cellIs" dxfId="4569" priority="583" operator="equal">
      <formula>"FISA"</formula>
    </cfRule>
  </conditionalFormatting>
  <conditionalFormatting sqref="W80:W82">
    <cfRule type="containsText" dxfId="4568" priority="580" operator="containsText" text="Closed Weekend">
      <formula>NOT(ISERROR(SEARCH("Closed Weekend",W80)))</formula>
    </cfRule>
    <cfRule type="containsText" dxfId="4567" priority="581" operator="containsText" text="OFF">
      <formula>NOT(ISERROR(SEARCH("OFF",W80)))</formula>
    </cfRule>
    <cfRule type="containsText" dxfId="4566" priority="582" operator="containsText" text="WOP">
      <formula>NOT(ISERROR(SEARCH("WOP",W80)))</formula>
    </cfRule>
  </conditionalFormatting>
  <conditionalFormatting sqref="W80:W82">
    <cfRule type="containsText" dxfId="4565" priority="579" operator="containsText" text="Leave">
      <formula>NOT(ISERROR(SEARCH("Leave",W80)))</formula>
    </cfRule>
  </conditionalFormatting>
  <conditionalFormatting sqref="W80:W82">
    <cfRule type="cellIs" dxfId="4564" priority="578" operator="equal">
      <formula>"FISA"</formula>
    </cfRule>
  </conditionalFormatting>
  <conditionalFormatting sqref="W93">
    <cfRule type="cellIs" dxfId="4563" priority="577" operator="equal">
      <formula>"FISA"</formula>
    </cfRule>
  </conditionalFormatting>
  <conditionalFormatting sqref="W93">
    <cfRule type="containsText" dxfId="4562" priority="574" operator="containsText" text="Closed Weekend">
      <formula>NOT(ISERROR(SEARCH("Closed Weekend",W93)))</formula>
    </cfRule>
    <cfRule type="containsText" dxfId="4561" priority="575" operator="containsText" text="OFF">
      <formula>NOT(ISERROR(SEARCH("OFF",W93)))</formula>
    </cfRule>
    <cfRule type="containsText" dxfId="4560" priority="576" operator="containsText" text="WOP">
      <formula>NOT(ISERROR(SEARCH("WOP",W93)))</formula>
    </cfRule>
  </conditionalFormatting>
  <conditionalFormatting sqref="W93">
    <cfRule type="containsText" dxfId="4559" priority="573" operator="containsText" text="Leave">
      <formula>NOT(ISERROR(SEARCH("Leave",W93)))</formula>
    </cfRule>
  </conditionalFormatting>
  <conditionalFormatting sqref="V55">
    <cfRule type="containsText" dxfId="4558" priority="570" operator="containsText" text="Closed Weekend">
      <formula>NOT(ISERROR(SEARCH("Closed Weekend",V55)))</formula>
    </cfRule>
    <cfRule type="containsText" dxfId="4557" priority="571" operator="containsText" text="OFF">
      <formula>NOT(ISERROR(SEARCH("OFF",V55)))</formula>
    </cfRule>
    <cfRule type="containsText" dxfId="4556" priority="572" operator="containsText" text="WOP">
      <formula>NOT(ISERROR(SEARCH("WOP",V55)))</formula>
    </cfRule>
  </conditionalFormatting>
  <conditionalFormatting sqref="V55">
    <cfRule type="containsText" dxfId="4555" priority="569" operator="containsText" text="Leave">
      <formula>NOT(ISERROR(SEARCH("Leave",V55)))</formula>
    </cfRule>
  </conditionalFormatting>
  <conditionalFormatting sqref="V75:V77">
    <cfRule type="containsText" dxfId="4554" priority="566" operator="containsText" text="Closed Weekend">
      <formula>NOT(ISERROR(SEARCH("Closed Weekend",V75)))</formula>
    </cfRule>
    <cfRule type="containsText" dxfId="4553" priority="567" operator="containsText" text="OFF">
      <formula>NOT(ISERROR(SEARCH("OFF",V75)))</formula>
    </cfRule>
    <cfRule type="containsText" dxfId="4552" priority="568" operator="containsText" text="WOP">
      <formula>NOT(ISERROR(SEARCH("WOP",V75)))</formula>
    </cfRule>
  </conditionalFormatting>
  <conditionalFormatting sqref="V75:V77">
    <cfRule type="containsText" dxfId="4551" priority="565" operator="containsText" text="Leave">
      <formula>NOT(ISERROR(SEARCH("Leave",V75)))</formula>
    </cfRule>
  </conditionalFormatting>
  <conditionalFormatting sqref="V75:V77">
    <cfRule type="cellIs" dxfId="4550" priority="564" operator="equal">
      <formula>"FISA"</formula>
    </cfRule>
  </conditionalFormatting>
  <conditionalFormatting sqref="E75">
    <cfRule type="containsText" dxfId="4549" priority="561" operator="containsText" text="Closed Weekend">
      <formula>NOT(ISERROR(SEARCH("Closed Weekend",E75)))</formula>
    </cfRule>
    <cfRule type="containsText" dxfId="4548" priority="562" operator="containsText" text="OFF">
      <formula>NOT(ISERROR(SEARCH("OFF",E75)))</formula>
    </cfRule>
    <cfRule type="containsText" dxfId="4547" priority="563" operator="containsText" text="WOP">
      <formula>NOT(ISERROR(SEARCH("WOP",E75)))</formula>
    </cfRule>
  </conditionalFormatting>
  <conditionalFormatting sqref="E75">
    <cfRule type="containsText" dxfId="4546" priority="560" operator="containsText" text="Leave">
      <formula>NOT(ISERROR(SEARCH("Leave",E75)))</formula>
    </cfRule>
  </conditionalFormatting>
  <conditionalFormatting sqref="E75">
    <cfRule type="cellIs" dxfId="4545" priority="559" operator="equal">
      <formula>"FISA"</formula>
    </cfRule>
  </conditionalFormatting>
  <conditionalFormatting sqref="H76:H79">
    <cfRule type="containsText" dxfId="4544" priority="556" operator="containsText" text="Closed Weekend">
      <formula>NOT(ISERROR(SEARCH("Closed Weekend",H76)))</formula>
    </cfRule>
    <cfRule type="containsText" dxfId="4543" priority="557" operator="containsText" text="OFF">
      <formula>NOT(ISERROR(SEARCH("OFF",H76)))</formula>
    </cfRule>
    <cfRule type="containsText" dxfId="4542" priority="558" operator="containsText" text="WOP">
      <formula>NOT(ISERROR(SEARCH("WOP",H76)))</formula>
    </cfRule>
  </conditionalFormatting>
  <conditionalFormatting sqref="H76:H79">
    <cfRule type="containsText" dxfId="4541" priority="555" operator="containsText" text="Leave">
      <formula>NOT(ISERROR(SEARCH("Leave",H76)))</formula>
    </cfRule>
  </conditionalFormatting>
  <conditionalFormatting sqref="H76:H79">
    <cfRule type="cellIs" dxfId="4540" priority="554" operator="equal">
      <formula>"FISA"</formula>
    </cfRule>
  </conditionalFormatting>
  <conditionalFormatting sqref="M71:N71 J2:N70 W107:W110 W219 J72:N165 Y170:Y374 Y72:Y165 L166:N169 S160:W160 S124:V159 S106:V110 S111:W123 S2:W105 U376:W376 S223:W231 S234:W375 U232:W233 J170:N228 L233:M233 J234:N376 J229:J233 L229:N232 S161:V190 U205:V205 S206:V222 P180:Q190 P206:Q222 P194:Q204 S194:V204 U193:V193 P192:Q192 S192:V192 U191:V191">
    <cfRule type="beginsWith" dxfId="4539" priority="553" operator="beginsWith" text="Practical">
      <formula>LEFT(J2,LEN("Practical"))="Practical"</formula>
    </cfRule>
  </conditionalFormatting>
  <conditionalFormatting sqref="J71:L71">
    <cfRule type="containsText" dxfId="4538" priority="550" operator="containsText" text="Closed Weekend">
      <formula>NOT(ISERROR(SEARCH("Closed Weekend",J71)))</formula>
    </cfRule>
    <cfRule type="containsText" dxfId="4537" priority="551" operator="containsText" text="OFF">
      <formula>NOT(ISERROR(SEARCH("OFF",J71)))</formula>
    </cfRule>
    <cfRule type="containsText" dxfId="4536" priority="552" operator="containsText" text="WOP">
      <formula>NOT(ISERROR(SEARCH("WOP",J71)))</formula>
    </cfRule>
  </conditionalFormatting>
  <conditionalFormatting sqref="J71:L71">
    <cfRule type="containsText" dxfId="4535" priority="549" operator="containsText" text="Leave">
      <formula>NOT(ISERROR(SEARCH("Leave",J71)))</formula>
    </cfRule>
  </conditionalFormatting>
  <conditionalFormatting sqref="J71:L71">
    <cfRule type="cellIs" dxfId="4534" priority="548" operator="equal">
      <formula>"FISA"</formula>
    </cfRule>
  </conditionalFormatting>
  <conditionalFormatting sqref="J71:L71">
    <cfRule type="beginsWith" dxfId="4533" priority="547" operator="beginsWith" text="Practical">
      <formula>LEFT(J71,LEN("Practical"))="Practical"</formula>
    </cfRule>
  </conditionalFormatting>
  <conditionalFormatting sqref="W100:W101">
    <cfRule type="containsText" dxfId="4532" priority="544" operator="containsText" text="Closed Weekend">
      <formula>NOT(ISERROR(SEARCH("Closed Weekend",W100)))</formula>
    </cfRule>
    <cfRule type="containsText" dxfId="4531" priority="545" operator="containsText" text="OFF">
      <formula>NOT(ISERROR(SEARCH("OFF",W100)))</formula>
    </cfRule>
    <cfRule type="containsText" dxfId="4530" priority="546" operator="containsText" text="WOP">
      <formula>NOT(ISERROR(SEARCH("WOP",W100)))</formula>
    </cfRule>
  </conditionalFormatting>
  <conditionalFormatting sqref="W100:W101">
    <cfRule type="containsText" dxfId="4529" priority="543" operator="containsText" text="Leave">
      <formula>NOT(ISERROR(SEARCH("Leave",W100)))</formula>
    </cfRule>
  </conditionalFormatting>
  <conditionalFormatting sqref="W102">
    <cfRule type="containsText" dxfId="4528" priority="540" operator="containsText" text="Closed Weekend">
      <formula>NOT(ISERROR(SEARCH("Closed Weekend",W102)))</formula>
    </cfRule>
    <cfRule type="containsText" dxfId="4527" priority="541" operator="containsText" text="OFF">
      <formula>NOT(ISERROR(SEARCH("OFF",W102)))</formula>
    </cfRule>
    <cfRule type="containsText" dxfId="4526" priority="542" operator="containsText" text="WOP">
      <formula>NOT(ISERROR(SEARCH("WOP",W102)))</formula>
    </cfRule>
  </conditionalFormatting>
  <conditionalFormatting sqref="W102">
    <cfRule type="containsText" dxfId="4525" priority="539" operator="containsText" text="Leave">
      <formula>NOT(ISERROR(SEARCH("Leave",W102)))</formula>
    </cfRule>
  </conditionalFormatting>
  <conditionalFormatting sqref="W94:W96">
    <cfRule type="containsText" dxfId="4524" priority="536" operator="containsText" text="Closed Weekend">
      <formula>NOT(ISERROR(SEARCH("Closed Weekend",W94)))</formula>
    </cfRule>
    <cfRule type="containsText" dxfId="4523" priority="537" operator="containsText" text="OFF">
      <formula>NOT(ISERROR(SEARCH("OFF",W94)))</formula>
    </cfRule>
    <cfRule type="containsText" dxfId="4522" priority="538" operator="containsText" text="WOP">
      <formula>NOT(ISERROR(SEARCH("WOP",W94)))</formula>
    </cfRule>
  </conditionalFormatting>
  <conditionalFormatting sqref="W94:W96">
    <cfRule type="containsText" dxfId="4521" priority="535" operator="containsText" text="Leave">
      <formula>NOT(ISERROR(SEARCH("Leave",W94)))</formula>
    </cfRule>
  </conditionalFormatting>
  <conditionalFormatting sqref="W94:W96">
    <cfRule type="cellIs" dxfId="4520" priority="534" operator="equal">
      <formula>"FISA"</formula>
    </cfRule>
  </conditionalFormatting>
  <conditionalFormatting sqref="W108:W110">
    <cfRule type="containsText" dxfId="4519" priority="531" operator="containsText" text="Closed Weekend">
      <formula>NOT(ISERROR(SEARCH("Closed Weekend",W108)))</formula>
    </cfRule>
    <cfRule type="containsText" dxfId="4518" priority="532" operator="containsText" text="OFF">
      <formula>NOT(ISERROR(SEARCH("OFF",W108)))</formula>
    </cfRule>
    <cfRule type="containsText" dxfId="4517" priority="533" operator="containsText" text="WOP">
      <formula>NOT(ISERROR(SEARCH("WOP",W108)))</formula>
    </cfRule>
  </conditionalFormatting>
  <conditionalFormatting sqref="W108:W110">
    <cfRule type="containsText" dxfId="4516" priority="530" operator="containsText" text="Leave">
      <formula>NOT(ISERROR(SEARCH("Leave",W108)))</formula>
    </cfRule>
  </conditionalFormatting>
  <conditionalFormatting sqref="W108:W110">
    <cfRule type="cellIs" dxfId="4515" priority="529" operator="equal">
      <formula>"FISA"</formula>
    </cfRule>
  </conditionalFormatting>
  <conditionalFormatting sqref="W99:W102">
    <cfRule type="containsText" dxfId="4514" priority="526" operator="containsText" text="Closed Weekend">
      <formula>NOT(ISERROR(SEARCH("Closed Weekend",W99)))</formula>
    </cfRule>
    <cfRule type="containsText" dxfId="4513" priority="527" operator="containsText" text="OFF">
      <formula>NOT(ISERROR(SEARCH("OFF",W99)))</formula>
    </cfRule>
    <cfRule type="containsText" dxfId="4512" priority="528" operator="containsText" text="WOP">
      <formula>NOT(ISERROR(SEARCH("WOP",W99)))</formula>
    </cfRule>
  </conditionalFormatting>
  <conditionalFormatting sqref="W99:W102">
    <cfRule type="containsText" dxfId="4511" priority="525" operator="containsText" text="Leave">
      <formula>NOT(ISERROR(SEARCH("Leave",W99)))</formula>
    </cfRule>
  </conditionalFormatting>
  <conditionalFormatting sqref="E190:E191">
    <cfRule type="containsText" dxfId="4510" priority="522" operator="containsText" text="Closed Weekend">
      <formula>NOT(ISERROR(SEARCH("Closed Weekend",E190)))</formula>
    </cfRule>
    <cfRule type="containsText" dxfId="4509" priority="523" operator="containsText" text="OFF">
      <formula>NOT(ISERROR(SEARCH("OFF",E190)))</formula>
    </cfRule>
    <cfRule type="containsText" dxfId="4508" priority="524" operator="containsText" text="WOP">
      <formula>NOT(ISERROR(SEARCH("WOP",E190)))</formula>
    </cfRule>
  </conditionalFormatting>
  <conditionalFormatting sqref="E190:E191">
    <cfRule type="containsText" dxfId="4507" priority="521" operator="containsText" text="Leave">
      <formula>NOT(ISERROR(SEARCH("Leave",E190)))</formula>
    </cfRule>
  </conditionalFormatting>
  <conditionalFormatting sqref="E190:E191">
    <cfRule type="cellIs" dxfId="4506" priority="520" operator="equal">
      <formula>"FISA"</formula>
    </cfRule>
  </conditionalFormatting>
  <conditionalFormatting sqref="X3">
    <cfRule type="containsText" dxfId="4505" priority="514" operator="containsText" text="Bakery">
      <formula>NOT(ISERROR(SEARCH("Bakery",X3)))</formula>
    </cfRule>
  </conditionalFormatting>
  <conditionalFormatting sqref="X3">
    <cfRule type="containsText" dxfId="4504" priority="512" operator="containsText" text="Pizza">
      <formula>NOT(ISERROR(SEARCH("Pizza",X3)))</formula>
    </cfRule>
    <cfRule type="containsText" dxfId="4503" priority="513" operator="containsText" text="Canteen">
      <formula>NOT(ISERROR(SEARCH("Canteen",X3)))</formula>
    </cfRule>
    <cfRule type="containsText" dxfId="4502" priority="515" operator="containsText" text="Deli">
      <formula>NOT(ISERROR(SEARCH("Deli",X3)))</formula>
    </cfRule>
    <cfRule type="containsText" dxfId="4501" priority="516" operator="containsText" text="Conferencing">
      <formula>NOT(ISERROR(SEARCH("Conferencing",X3)))</formula>
    </cfRule>
    <cfRule type="containsText" dxfId="4500" priority="517" operator="containsText" text="Guesthouse">
      <formula>NOT(ISERROR(SEARCH("Guesthouse",X3)))</formula>
    </cfRule>
    <cfRule type="containsText" dxfId="4499" priority="518" operator="containsText" text="Terrace">
      <formula>NOT(ISERROR(SEARCH("Terrace",X3)))</formula>
    </cfRule>
    <cfRule type="containsText" dxfId="4498" priority="519" operator="containsText" text="Pizza">
      <formula>NOT(ISERROR(SEARCH("Pizza",X3)))</formula>
    </cfRule>
  </conditionalFormatting>
  <conditionalFormatting sqref="X3">
    <cfRule type="containsText" dxfId="4497" priority="505" operator="containsText" text="Leave">
      <formula>NOT(ISERROR(SEARCH("Leave",X3)))</formula>
    </cfRule>
    <cfRule type="containsText" dxfId="4496" priority="506" operator="containsText" text="Canteen">
      <formula>NOT(ISERROR(SEARCH("Canteen",X3)))</formula>
    </cfRule>
    <cfRule type="containsText" dxfId="4495" priority="507" operator="containsText" text="Bakery">
      <formula>NOT(ISERROR(SEARCH("Bakery",X3)))</formula>
    </cfRule>
    <cfRule type="containsText" dxfId="4494" priority="508" operator="containsText" text="Deli">
      <formula>NOT(ISERROR(SEARCH("Deli",X3)))</formula>
    </cfRule>
    <cfRule type="containsText" dxfId="4493" priority="509" operator="containsText" text="Conferencing">
      <formula>NOT(ISERROR(SEARCH("Conferencing",X3)))</formula>
    </cfRule>
  </conditionalFormatting>
  <conditionalFormatting sqref="X3">
    <cfRule type="containsText" dxfId="4492" priority="510" operator="containsText" text="Guesthouse">
      <formula>NOT(ISERROR(SEARCH("Guesthouse",X3)))</formula>
    </cfRule>
    <cfRule type="containsText" dxfId="4491" priority="511" operator="containsText" text="Terrace">
      <formula>NOT(ISERROR(SEARCH("Terrace",X3)))</formula>
    </cfRule>
  </conditionalFormatting>
  <conditionalFormatting sqref="X103:X113 X377:X1048576 X117:X152 X215:X350 X1 X40:X98 X3:X36">
    <cfRule type="containsText" dxfId="4490" priority="502" operator="containsText" text="Closed Weekend">
      <formula>NOT(ISERROR(SEARCH("Closed Weekend",X1)))</formula>
    </cfRule>
    <cfRule type="containsText" dxfId="4489" priority="503" operator="containsText" text="OFF">
      <formula>NOT(ISERROR(SEARCH("OFF",X1)))</formula>
    </cfRule>
    <cfRule type="containsText" dxfId="4488" priority="504" operator="containsText" text="WOP">
      <formula>NOT(ISERROR(SEARCH("WOP",X1)))</formula>
    </cfRule>
  </conditionalFormatting>
  <conditionalFormatting sqref="X103:X113 X377:X1048576 X117:X152 X215:X350 X1 X40:X98 X3:X36">
    <cfRule type="containsText" dxfId="4487" priority="501" operator="containsText" text="Leave">
      <formula>NOT(ISERROR(SEARCH("Leave",X1)))</formula>
    </cfRule>
  </conditionalFormatting>
  <conditionalFormatting sqref="X37:X39">
    <cfRule type="containsText" dxfId="4486" priority="498" operator="containsText" text="Closed Weekend">
      <formula>NOT(ISERROR(SEARCH("Closed Weekend",X37)))</formula>
    </cfRule>
    <cfRule type="containsText" dxfId="4485" priority="499" operator="containsText" text="OFF">
      <formula>NOT(ISERROR(SEARCH("OFF",X37)))</formula>
    </cfRule>
    <cfRule type="containsText" dxfId="4484" priority="500" operator="containsText" text="WOP">
      <formula>NOT(ISERROR(SEARCH("WOP",X37)))</formula>
    </cfRule>
  </conditionalFormatting>
  <conditionalFormatting sqref="X37:X39">
    <cfRule type="containsText" dxfId="4483" priority="497" operator="containsText" text="Leave">
      <formula>NOT(ISERROR(SEARCH("Leave",X37)))</formula>
    </cfRule>
  </conditionalFormatting>
  <conditionalFormatting sqref="X37:X39">
    <cfRule type="cellIs" dxfId="4482" priority="496" operator="equal">
      <formula>"FISA"</formula>
    </cfRule>
  </conditionalFormatting>
  <conditionalFormatting sqref="X99:X102">
    <cfRule type="containsText" dxfId="4481" priority="493" operator="containsText" text="Closed Weekend">
      <formula>NOT(ISERROR(SEARCH("Closed Weekend",X99)))</formula>
    </cfRule>
    <cfRule type="containsText" dxfId="4480" priority="494" operator="containsText" text="OFF">
      <formula>NOT(ISERROR(SEARCH("OFF",X99)))</formula>
    </cfRule>
    <cfRule type="containsText" dxfId="4479" priority="495" operator="containsText" text="WOP">
      <formula>NOT(ISERROR(SEARCH("WOP",X99)))</formula>
    </cfRule>
  </conditionalFormatting>
  <conditionalFormatting sqref="X99:X102">
    <cfRule type="containsText" dxfId="4478" priority="492" operator="containsText" text="Leave">
      <formula>NOT(ISERROR(SEARCH("Leave",X99)))</formula>
    </cfRule>
  </conditionalFormatting>
  <conditionalFormatting sqref="X99:X102">
    <cfRule type="cellIs" dxfId="4477" priority="491" operator="equal">
      <formula>"FISA"</formula>
    </cfRule>
  </conditionalFormatting>
  <conditionalFormatting sqref="X114:X116">
    <cfRule type="containsText" dxfId="4476" priority="488" operator="containsText" text="Closed Weekend">
      <formula>NOT(ISERROR(SEARCH("Closed Weekend",X114)))</formula>
    </cfRule>
    <cfRule type="containsText" dxfId="4475" priority="489" operator="containsText" text="OFF">
      <formula>NOT(ISERROR(SEARCH("OFF",X114)))</formula>
    </cfRule>
    <cfRule type="containsText" dxfId="4474" priority="490" operator="containsText" text="WOP">
      <formula>NOT(ISERROR(SEARCH("WOP",X114)))</formula>
    </cfRule>
  </conditionalFormatting>
  <conditionalFormatting sqref="X114:X116">
    <cfRule type="containsText" dxfId="4473" priority="487" operator="containsText" text="Leave">
      <formula>NOT(ISERROR(SEARCH("Leave",X114)))</formula>
    </cfRule>
  </conditionalFormatting>
  <conditionalFormatting sqref="X114:X116">
    <cfRule type="cellIs" dxfId="4472" priority="486" operator="equal">
      <formula>"FISA"</formula>
    </cfRule>
  </conditionalFormatting>
  <conditionalFormatting sqref="X212:X214">
    <cfRule type="containsText" dxfId="4471" priority="483" operator="containsText" text="Closed Weekend">
      <formula>NOT(ISERROR(SEARCH("Closed Weekend",X212)))</formula>
    </cfRule>
    <cfRule type="containsText" dxfId="4470" priority="484" operator="containsText" text="OFF">
      <formula>NOT(ISERROR(SEARCH("OFF",X212)))</formula>
    </cfRule>
    <cfRule type="containsText" dxfId="4469" priority="485" operator="containsText" text="WOP">
      <formula>NOT(ISERROR(SEARCH("WOP",X212)))</formula>
    </cfRule>
  </conditionalFormatting>
  <conditionalFormatting sqref="X212:X214">
    <cfRule type="containsText" dxfId="4468" priority="482" operator="containsText" text="Leave">
      <formula>NOT(ISERROR(SEARCH("Leave",X212)))</formula>
    </cfRule>
  </conditionalFormatting>
  <conditionalFormatting sqref="X191">
    <cfRule type="cellIs" dxfId="4467" priority="481" operator="equal">
      <formula>"FISA"</formula>
    </cfRule>
  </conditionalFormatting>
  <conditionalFormatting sqref="X191">
    <cfRule type="beginsWith" dxfId="4466" priority="480" operator="beginsWith" text="Practical">
      <formula>LEFT(X191,LEN("Practical"))="Practical"</formula>
    </cfRule>
  </conditionalFormatting>
  <conditionalFormatting sqref="X191">
    <cfRule type="containsText" dxfId="4465" priority="477" operator="containsText" text="Closed Weekend">
      <formula>NOT(ISERROR(SEARCH("Closed Weekend",X191)))</formula>
    </cfRule>
    <cfRule type="containsText" dxfId="4464" priority="478" operator="containsText" text="OFF">
      <formula>NOT(ISERROR(SEARCH("OFF",X191)))</formula>
    </cfRule>
    <cfRule type="containsText" dxfId="4463" priority="479" operator="containsText" text="WOP">
      <formula>NOT(ISERROR(SEARCH("WOP",X191)))</formula>
    </cfRule>
  </conditionalFormatting>
  <conditionalFormatting sqref="X191">
    <cfRule type="containsText" dxfId="4462" priority="476" operator="containsText" text="Leave">
      <formula>NOT(ISERROR(SEARCH("Leave",X191)))</formula>
    </cfRule>
  </conditionalFormatting>
  <conditionalFormatting sqref="W106">
    <cfRule type="cellIs" dxfId="4461" priority="475" operator="equal">
      <formula>"FISA"</formula>
    </cfRule>
  </conditionalFormatting>
  <conditionalFormatting sqref="W106">
    <cfRule type="beginsWith" dxfId="4460" priority="474" operator="beginsWith" text="Practical">
      <formula>LEFT(W106,LEN("Practical"))="Practical"</formula>
    </cfRule>
  </conditionalFormatting>
  <conditionalFormatting sqref="X2">
    <cfRule type="cellIs" dxfId="4459" priority="473" operator="equal">
      <formula>"FISA"</formula>
    </cfRule>
  </conditionalFormatting>
  <conditionalFormatting sqref="X2">
    <cfRule type="beginsWith" dxfId="4458" priority="472" operator="beginsWith" text="Practical">
      <formula>LEFT(X2,LEN("Practical"))="Practical"</formula>
    </cfRule>
  </conditionalFormatting>
  <conditionalFormatting sqref="H94:H165 H208:H375 H170:H204">
    <cfRule type="containsText" dxfId="4457" priority="469" operator="containsText" text="Closed Weekend">
      <formula>NOT(ISERROR(SEARCH("Closed Weekend",H94)))</formula>
    </cfRule>
    <cfRule type="containsText" dxfId="4456" priority="470" operator="containsText" text="OFF">
      <formula>NOT(ISERROR(SEARCH("OFF",H94)))</formula>
    </cfRule>
    <cfRule type="containsText" dxfId="4455" priority="471" operator="containsText" text="WOP">
      <formula>NOT(ISERROR(SEARCH("WOP",H94)))</formula>
    </cfRule>
  </conditionalFormatting>
  <conditionalFormatting sqref="H94:H165 H208:H375 H170:H204">
    <cfRule type="containsText" dxfId="4454" priority="468" operator="containsText" text="Leave">
      <formula>NOT(ISERROR(SEARCH("Leave",H94)))</formula>
    </cfRule>
  </conditionalFormatting>
  <conditionalFormatting sqref="H208:H375 H94:H165 H170:H204">
    <cfRule type="cellIs" dxfId="4453" priority="467" operator="equal">
      <formula>"FISA"</formula>
    </cfRule>
  </conditionalFormatting>
  <conditionalFormatting sqref="H205:H207">
    <cfRule type="containsText" dxfId="4452" priority="464" operator="containsText" text="Closed Weekend">
      <formula>NOT(ISERROR(SEARCH("Closed Weekend",H205)))</formula>
    </cfRule>
    <cfRule type="containsText" dxfId="4451" priority="465" operator="containsText" text="OFF">
      <formula>NOT(ISERROR(SEARCH("OFF",H205)))</formula>
    </cfRule>
    <cfRule type="containsText" dxfId="4450" priority="466" operator="containsText" text="WOP">
      <formula>NOT(ISERROR(SEARCH("WOP",H205)))</formula>
    </cfRule>
  </conditionalFormatting>
  <conditionalFormatting sqref="H205:H207">
    <cfRule type="containsText" dxfId="4449" priority="463" operator="containsText" text="Leave">
      <formula>NOT(ISERROR(SEARCH("Leave",H205)))</formula>
    </cfRule>
  </conditionalFormatting>
  <conditionalFormatting sqref="H205:H207">
    <cfRule type="cellIs" dxfId="4448" priority="462" operator="equal">
      <formula>"FISA"</formula>
    </cfRule>
  </conditionalFormatting>
  <conditionalFormatting sqref="Y2:Y3">
    <cfRule type="containsText" dxfId="4447" priority="456" operator="containsText" text="Bakery">
      <formula>NOT(ISERROR(SEARCH("Bakery",Y2)))</formula>
    </cfRule>
  </conditionalFormatting>
  <conditionalFormatting sqref="Y2:Y3">
    <cfRule type="containsText" dxfId="4446" priority="454" operator="containsText" text="Pizza">
      <formula>NOT(ISERROR(SEARCH("Pizza",Y2)))</formula>
    </cfRule>
    <cfRule type="containsText" dxfId="4445" priority="455" operator="containsText" text="Canteen">
      <formula>NOT(ISERROR(SEARCH("Canteen",Y2)))</formula>
    </cfRule>
    <cfRule type="containsText" dxfId="4444" priority="457" operator="containsText" text="Deli">
      <formula>NOT(ISERROR(SEARCH("Deli",Y2)))</formula>
    </cfRule>
    <cfRule type="containsText" dxfId="4443" priority="458" operator="containsText" text="Conferencing">
      <formula>NOT(ISERROR(SEARCH("Conferencing",Y2)))</formula>
    </cfRule>
    <cfRule type="containsText" dxfId="4442" priority="459" operator="containsText" text="Guesthouse">
      <formula>NOT(ISERROR(SEARCH("Guesthouse",Y2)))</formula>
    </cfRule>
    <cfRule type="containsText" dxfId="4441" priority="460" operator="containsText" text="Terrace">
      <formula>NOT(ISERROR(SEARCH("Terrace",Y2)))</formula>
    </cfRule>
    <cfRule type="containsText" dxfId="4440" priority="461" operator="containsText" text="Pizza">
      <formula>NOT(ISERROR(SEARCH("Pizza",Y2)))</formula>
    </cfRule>
  </conditionalFormatting>
  <conditionalFormatting sqref="Y2:Y3">
    <cfRule type="containsText" dxfId="4439" priority="447" operator="containsText" text="Leave">
      <formula>NOT(ISERROR(SEARCH("Leave",Y2)))</formula>
    </cfRule>
    <cfRule type="containsText" dxfId="4438" priority="448" operator="containsText" text="Canteen">
      <formula>NOT(ISERROR(SEARCH("Canteen",Y2)))</formula>
    </cfRule>
    <cfRule type="containsText" dxfId="4437" priority="449" operator="containsText" text="Bakery">
      <formula>NOT(ISERROR(SEARCH("Bakery",Y2)))</formula>
    </cfRule>
    <cfRule type="containsText" dxfId="4436" priority="450" operator="containsText" text="Deli">
      <formula>NOT(ISERROR(SEARCH("Deli",Y2)))</formula>
    </cfRule>
    <cfRule type="containsText" dxfId="4435" priority="451" operator="containsText" text="Conferencing">
      <formula>NOT(ISERROR(SEARCH("Conferencing",Y2)))</formula>
    </cfRule>
  </conditionalFormatting>
  <conditionalFormatting sqref="Y2:Y3">
    <cfRule type="containsText" dxfId="4434" priority="452" operator="containsText" text="Guesthouse">
      <formula>NOT(ISERROR(SEARCH("Guesthouse",Y2)))</formula>
    </cfRule>
    <cfRule type="containsText" dxfId="4433" priority="453" operator="containsText" text="Terrace">
      <formula>NOT(ISERROR(SEARCH("Terrace",Y2)))</formula>
    </cfRule>
  </conditionalFormatting>
  <conditionalFormatting sqref="Y192:Y204 Y377:Y1048576 Y2:Y5 Y39:Y46 Y208:Y374 Y48:Y70">
    <cfRule type="containsText" dxfId="4432" priority="444" operator="containsText" text="Closed Weekend">
      <formula>NOT(ISERROR(SEARCH("Closed Weekend",Y2)))</formula>
    </cfRule>
    <cfRule type="containsText" dxfId="4431" priority="445" operator="containsText" text="OFF">
      <formula>NOT(ISERROR(SEARCH("OFF",Y2)))</formula>
    </cfRule>
    <cfRule type="containsText" dxfId="4430" priority="446" operator="containsText" text="WOP">
      <formula>NOT(ISERROR(SEARCH("WOP",Y2)))</formula>
    </cfRule>
  </conditionalFormatting>
  <conditionalFormatting sqref="Y192:Y204 Y377:Y1048576 Y2:Y5 Y39:Y46 Y208:Y374 Y48:Y70">
    <cfRule type="containsText" dxfId="4429" priority="443" operator="containsText" text="Leave">
      <formula>NOT(ISERROR(SEARCH("Leave",Y2)))</formula>
    </cfRule>
  </conditionalFormatting>
  <conditionalFormatting sqref="Y47">
    <cfRule type="containsText" dxfId="4428" priority="440" operator="containsText" text="Closed Weekend">
      <formula>NOT(ISERROR(SEARCH("Closed Weekend",Y47)))</formula>
    </cfRule>
    <cfRule type="containsText" dxfId="4427" priority="441" operator="containsText" text="OFF">
      <formula>NOT(ISERROR(SEARCH("OFF",Y47)))</formula>
    </cfRule>
    <cfRule type="containsText" dxfId="4426" priority="442" operator="containsText" text="WOP">
      <formula>NOT(ISERROR(SEARCH("WOP",Y47)))</formula>
    </cfRule>
  </conditionalFormatting>
  <conditionalFormatting sqref="Y47">
    <cfRule type="containsText" dxfId="4425" priority="439" operator="containsText" text="Leave">
      <formula>NOT(ISERROR(SEARCH("Leave",Y47)))</formula>
    </cfRule>
  </conditionalFormatting>
  <conditionalFormatting sqref="Y192:Y204 Y377:Y1048576 Y2:Y5 Y208:Y374 Y39:Y70">
    <cfRule type="cellIs" dxfId="4424" priority="438" operator="equal">
      <formula>"FISA"</formula>
    </cfRule>
  </conditionalFormatting>
  <conditionalFormatting sqref="Y206:Y207">
    <cfRule type="containsText" dxfId="4423" priority="435" operator="containsText" text="Closed Weekend">
      <formula>NOT(ISERROR(SEARCH("Closed Weekend",Y206)))</formula>
    </cfRule>
    <cfRule type="containsText" dxfId="4422" priority="436" operator="containsText" text="OFF">
      <formula>NOT(ISERROR(SEARCH("OFF",Y206)))</formula>
    </cfRule>
    <cfRule type="containsText" dxfId="4421" priority="437" operator="containsText" text="WOP">
      <formula>NOT(ISERROR(SEARCH("WOP",Y206)))</formula>
    </cfRule>
  </conditionalFormatting>
  <conditionalFormatting sqref="Y206:Y207">
    <cfRule type="containsText" dxfId="4420" priority="434" operator="containsText" text="Leave">
      <formula>NOT(ISERROR(SEARCH("Leave",Y206)))</formula>
    </cfRule>
  </conditionalFormatting>
  <conditionalFormatting sqref="Y206:Y207">
    <cfRule type="cellIs" dxfId="4419" priority="433" operator="equal">
      <formula>"FISA"</formula>
    </cfRule>
  </conditionalFormatting>
  <conditionalFormatting sqref="Y191">
    <cfRule type="containsText" dxfId="4418" priority="430" operator="containsText" text="Closed Weekend">
      <formula>NOT(ISERROR(SEARCH("Closed Weekend",Y191)))</formula>
    </cfRule>
    <cfRule type="containsText" dxfId="4417" priority="431" operator="containsText" text="OFF">
      <formula>NOT(ISERROR(SEARCH("OFF",Y191)))</formula>
    </cfRule>
    <cfRule type="containsText" dxfId="4416" priority="432" operator="containsText" text="WOP">
      <formula>NOT(ISERROR(SEARCH("WOP",Y191)))</formula>
    </cfRule>
  </conditionalFormatting>
  <conditionalFormatting sqref="Y191">
    <cfRule type="containsText" dxfId="4415" priority="429" operator="containsText" text="Leave">
      <formula>NOT(ISERROR(SEARCH("Leave",Y191)))</formula>
    </cfRule>
  </conditionalFormatting>
  <conditionalFormatting sqref="Y191">
    <cfRule type="cellIs" dxfId="4414" priority="428" operator="equal">
      <formula>"FISA"</formula>
    </cfRule>
  </conditionalFormatting>
  <conditionalFormatting sqref="Y205">
    <cfRule type="containsText" dxfId="4413" priority="425" operator="containsText" text="Closed Weekend">
      <formula>NOT(ISERROR(SEARCH("Closed Weekend",Y205)))</formula>
    </cfRule>
    <cfRule type="containsText" dxfId="4412" priority="426" operator="containsText" text="OFF">
      <formula>NOT(ISERROR(SEARCH("OFF",Y205)))</formula>
    </cfRule>
    <cfRule type="containsText" dxfId="4411" priority="427" operator="containsText" text="WOP">
      <formula>NOT(ISERROR(SEARCH("WOP",Y205)))</formula>
    </cfRule>
  </conditionalFormatting>
  <conditionalFormatting sqref="Y205">
    <cfRule type="containsText" dxfId="4410" priority="424" operator="containsText" text="Leave">
      <formula>NOT(ISERROR(SEARCH("Leave",Y205)))</formula>
    </cfRule>
  </conditionalFormatting>
  <conditionalFormatting sqref="Y205">
    <cfRule type="cellIs" dxfId="4409" priority="423" operator="equal">
      <formula>"FISA"</formula>
    </cfRule>
  </conditionalFormatting>
  <conditionalFormatting sqref="Y47">
    <cfRule type="containsText" dxfId="4408" priority="420" operator="containsText" text="Closed Weekend">
      <formula>NOT(ISERROR(SEARCH("Closed Weekend",Y47)))</formula>
    </cfRule>
    <cfRule type="containsText" dxfId="4407" priority="421" operator="containsText" text="OFF">
      <formula>NOT(ISERROR(SEARCH("OFF",Y47)))</formula>
    </cfRule>
    <cfRule type="containsText" dxfId="4406" priority="422" operator="containsText" text="WOP">
      <formula>NOT(ISERROR(SEARCH("WOP",Y47)))</formula>
    </cfRule>
  </conditionalFormatting>
  <conditionalFormatting sqref="Y47">
    <cfRule type="containsText" dxfId="4405" priority="419" operator="containsText" text="Leave">
      <formula>NOT(ISERROR(SEARCH("Leave",Y47)))</formula>
    </cfRule>
  </conditionalFormatting>
  <conditionalFormatting sqref="Y2:Y5 Y376 Y39:Y70">
    <cfRule type="beginsWith" dxfId="4404" priority="418" operator="beginsWith" text="Practical">
      <formula>LEFT(Y2,LEN("Practical"))="Practical"</formula>
    </cfRule>
  </conditionalFormatting>
  <conditionalFormatting sqref="Y71">
    <cfRule type="containsText" dxfId="4403" priority="415" operator="containsText" text="Closed Weekend">
      <formula>NOT(ISERROR(SEARCH("Closed Weekend",Y71)))</formula>
    </cfRule>
    <cfRule type="containsText" dxfId="4402" priority="416" operator="containsText" text="OFF">
      <formula>NOT(ISERROR(SEARCH("OFF",Y71)))</formula>
    </cfRule>
    <cfRule type="containsText" dxfId="4401" priority="417" operator="containsText" text="WOP">
      <formula>NOT(ISERROR(SEARCH("WOP",Y71)))</formula>
    </cfRule>
  </conditionalFormatting>
  <conditionalFormatting sqref="Y71">
    <cfRule type="containsText" dxfId="4400" priority="414" operator="containsText" text="Leave">
      <formula>NOT(ISERROR(SEARCH("Leave",Y71)))</formula>
    </cfRule>
  </conditionalFormatting>
  <conditionalFormatting sqref="Y71">
    <cfRule type="cellIs" dxfId="4399" priority="413" operator="equal">
      <formula>"FISA"</formula>
    </cfRule>
  </conditionalFormatting>
  <conditionalFormatting sqref="Y71">
    <cfRule type="beginsWith" dxfId="4398" priority="412" operator="beginsWith" text="Practical">
      <formula>LEFT(Y71,LEN("Practical"))="Practical"</formula>
    </cfRule>
  </conditionalFormatting>
  <conditionalFormatting sqref="Y375">
    <cfRule type="containsText" dxfId="4397" priority="409" operator="containsText" text="Closed Weekend">
      <formula>NOT(ISERROR(SEARCH("Closed Weekend",Y375)))</formula>
    </cfRule>
    <cfRule type="containsText" dxfId="4396" priority="410" operator="containsText" text="OFF">
      <formula>NOT(ISERROR(SEARCH("OFF",Y375)))</formula>
    </cfRule>
    <cfRule type="containsText" dxfId="4395" priority="411" operator="containsText" text="WOP">
      <formula>NOT(ISERROR(SEARCH("WOP",Y375)))</formula>
    </cfRule>
  </conditionalFormatting>
  <conditionalFormatting sqref="Y375">
    <cfRule type="cellIs" dxfId="4394" priority="408" operator="equal">
      <formula>"FISA"</formula>
    </cfRule>
  </conditionalFormatting>
  <conditionalFormatting sqref="Y375">
    <cfRule type="beginsWith" dxfId="4393" priority="407" operator="beginsWith" text="Practical">
      <formula>LEFT(Y375,LEN("Practical"))="Practical"</formula>
    </cfRule>
  </conditionalFormatting>
  <conditionalFormatting sqref="Z192:Z204 Z208:Z214 Z187:Z190 Z217:Z219">
    <cfRule type="containsText" dxfId="4392" priority="404" operator="containsText" text="Closed Weekend">
      <formula>NOT(ISERROR(SEARCH("Closed Weekend",Z187)))</formula>
    </cfRule>
    <cfRule type="containsText" dxfId="4391" priority="405" operator="containsText" text="OFF">
      <formula>NOT(ISERROR(SEARCH("OFF",Z187)))</formula>
    </cfRule>
    <cfRule type="containsText" dxfId="4390" priority="406" operator="containsText" text="WOP">
      <formula>NOT(ISERROR(SEARCH("WOP",Z187)))</formula>
    </cfRule>
  </conditionalFormatting>
  <conditionalFormatting sqref="Z192:Z204 Z208:Z214 Z187:Z190 Z217:Z219">
    <cfRule type="containsText" dxfId="4389" priority="403" operator="containsText" text="Leave">
      <formula>NOT(ISERROR(SEARCH("Leave",Z187)))</formula>
    </cfRule>
  </conditionalFormatting>
  <conditionalFormatting sqref="Z192:Z204 Z208:Z214 Z187:Z190 Z217:Z219">
    <cfRule type="cellIs" dxfId="4388" priority="402" operator="equal">
      <formula>"FISA"</formula>
    </cfRule>
  </conditionalFormatting>
  <conditionalFormatting sqref="Z206:Z207">
    <cfRule type="containsText" dxfId="4387" priority="399" operator="containsText" text="Closed Weekend">
      <formula>NOT(ISERROR(SEARCH("Closed Weekend",Z206)))</formula>
    </cfRule>
    <cfRule type="containsText" dxfId="4386" priority="400" operator="containsText" text="OFF">
      <formula>NOT(ISERROR(SEARCH("OFF",Z206)))</formula>
    </cfRule>
    <cfRule type="containsText" dxfId="4385" priority="401" operator="containsText" text="WOP">
      <formula>NOT(ISERROR(SEARCH("WOP",Z206)))</formula>
    </cfRule>
  </conditionalFormatting>
  <conditionalFormatting sqref="Z206:Z207">
    <cfRule type="containsText" dxfId="4384" priority="398" operator="containsText" text="Leave">
      <formula>NOT(ISERROR(SEARCH("Leave",Z206)))</formula>
    </cfRule>
  </conditionalFormatting>
  <conditionalFormatting sqref="Z206:Z207">
    <cfRule type="cellIs" dxfId="4383" priority="397" operator="equal">
      <formula>"FISA"</formula>
    </cfRule>
  </conditionalFormatting>
  <conditionalFormatting sqref="Z191">
    <cfRule type="containsText" dxfId="4382" priority="394" operator="containsText" text="Closed Weekend">
      <formula>NOT(ISERROR(SEARCH("Closed Weekend",Z191)))</formula>
    </cfRule>
    <cfRule type="containsText" dxfId="4381" priority="395" operator="containsText" text="OFF">
      <formula>NOT(ISERROR(SEARCH("OFF",Z191)))</formula>
    </cfRule>
    <cfRule type="containsText" dxfId="4380" priority="396" operator="containsText" text="WOP">
      <formula>NOT(ISERROR(SEARCH("WOP",Z191)))</formula>
    </cfRule>
  </conditionalFormatting>
  <conditionalFormatting sqref="Z191">
    <cfRule type="containsText" dxfId="4379" priority="393" operator="containsText" text="Leave">
      <formula>NOT(ISERROR(SEARCH("Leave",Z191)))</formula>
    </cfRule>
  </conditionalFormatting>
  <conditionalFormatting sqref="Z191">
    <cfRule type="cellIs" dxfId="4378" priority="392" operator="equal">
      <formula>"FISA"</formula>
    </cfRule>
  </conditionalFormatting>
  <conditionalFormatting sqref="Z205">
    <cfRule type="containsText" dxfId="4377" priority="389" operator="containsText" text="Closed Weekend">
      <formula>NOT(ISERROR(SEARCH("Closed Weekend",Z205)))</formula>
    </cfRule>
    <cfRule type="containsText" dxfId="4376" priority="390" operator="containsText" text="OFF">
      <formula>NOT(ISERROR(SEARCH("OFF",Z205)))</formula>
    </cfRule>
    <cfRule type="containsText" dxfId="4375" priority="391" operator="containsText" text="WOP">
      <formula>NOT(ISERROR(SEARCH("WOP",Z205)))</formula>
    </cfRule>
  </conditionalFormatting>
  <conditionalFormatting sqref="Z205">
    <cfRule type="containsText" dxfId="4374" priority="388" operator="containsText" text="Leave">
      <formula>NOT(ISERROR(SEARCH("Leave",Z205)))</formula>
    </cfRule>
  </conditionalFormatting>
  <conditionalFormatting sqref="Z205">
    <cfRule type="cellIs" dxfId="4373" priority="387" operator="equal">
      <formula>"FISA"</formula>
    </cfRule>
  </conditionalFormatting>
  <conditionalFormatting sqref="Z187:Z214 Z217:Z219">
    <cfRule type="beginsWith" dxfId="4372" priority="386" operator="beginsWith" text="Practical">
      <formula>LEFT(Z187,LEN("Practical"))="Practical"</formula>
    </cfRule>
  </conditionalFormatting>
  <conditionalFormatting sqref="AA5">
    <cfRule type="cellIs" dxfId="4371" priority="385" operator="equal">
      <formula>"FISA"</formula>
    </cfRule>
  </conditionalFormatting>
  <conditionalFormatting sqref="AA222">
    <cfRule type="cellIs" dxfId="4370" priority="384" operator="equal">
      <formula>"FISA"</formula>
    </cfRule>
  </conditionalFormatting>
  <conditionalFormatting sqref="AA192:AA204 AA208:AA214 AA187:AA190 AA217:AA219">
    <cfRule type="containsText" dxfId="4369" priority="381" operator="containsText" text="Closed Weekend">
      <formula>NOT(ISERROR(SEARCH("Closed Weekend",AA187)))</formula>
    </cfRule>
    <cfRule type="containsText" dxfId="4368" priority="382" operator="containsText" text="OFF">
      <formula>NOT(ISERROR(SEARCH("OFF",AA187)))</formula>
    </cfRule>
    <cfRule type="containsText" dxfId="4367" priority="383" operator="containsText" text="WOP">
      <formula>NOT(ISERROR(SEARCH("WOP",AA187)))</formula>
    </cfRule>
  </conditionalFormatting>
  <conditionalFormatting sqref="AA192:AA204 AA208:AA214 AA187:AA190 AA217:AA219">
    <cfRule type="containsText" dxfId="4366" priority="380" operator="containsText" text="Leave">
      <formula>NOT(ISERROR(SEARCH("Leave",AA187)))</formula>
    </cfRule>
  </conditionalFormatting>
  <conditionalFormatting sqref="AA192:AA204 AA208:AA214 AA187:AA190 AA217:AA219">
    <cfRule type="cellIs" dxfId="4365" priority="379" operator="equal">
      <formula>"FISA"</formula>
    </cfRule>
  </conditionalFormatting>
  <conditionalFormatting sqref="AA206:AA207">
    <cfRule type="containsText" dxfId="4364" priority="376" operator="containsText" text="Closed Weekend">
      <formula>NOT(ISERROR(SEARCH("Closed Weekend",AA206)))</formula>
    </cfRule>
    <cfRule type="containsText" dxfId="4363" priority="377" operator="containsText" text="OFF">
      <formula>NOT(ISERROR(SEARCH("OFF",AA206)))</formula>
    </cfRule>
    <cfRule type="containsText" dxfId="4362" priority="378" operator="containsText" text="WOP">
      <formula>NOT(ISERROR(SEARCH("WOP",AA206)))</formula>
    </cfRule>
  </conditionalFormatting>
  <conditionalFormatting sqref="AA206:AA207">
    <cfRule type="containsText" dxfId="4361" priority="375" operator="containsText" text="Leave">
      <formula>NOT(ISERROR(SEARCH("Leave",AA206)))</formula>
    </cfRule>
  </conditionalFormatting>
  <conditionalFormatting sqref="AA206:AA207">
    <cfRule type="cellIs" dxfId="4360" priority="374" operator="equal">
      <formula>"FISA"</formula>
    </cfRule>
  </conditionalFormatting>
  <conditionalFormatting sqref="AA191">
    <cfRule type="containsText" dxfId="4359" priority="371" operator="containsText" text="Closed Weekend">
      <formula>NOT(ISERROR(SEARCH("Closed Weekend",AA191)))</formula>
    </cfRule>
    <cfRule type="containsText" dxfId="4358" priority="372" operator="containsText" text="OFF">
      <formula>NOT(ISERROR(SEARCH("OFF",AA191)))</formula>
    </cfRule>
    <cfRule type="containsText" dxfId="4357" priority="373" operator="containsText" text="WOP">
      <formula>NOT(ISERROR(SEARCH("WOP",AA191)))</formula>
    </cfRule>
  </conditionalFormatting>
  <conditionalFormatting sqref="AA191">
    <cfRule type="containsText" dxfId="4356" priority="370" operator="containsText" text="Leave">
      <formula>NOT(ISERROR(SEARCH("Leave",AA191)))</formula>
    </cfRule>
  </conditionalFormatting>
  <conditionalFormatting sqref="AA191">
    <cfRule type="cellIs" dxfId="4355" priority="369" operator="equal">
      <formula>"FISA"</formula>
    </cfRule>
  </conditionalFormatting>
  <conditionalFormatting sqref="AA205">
    <cfRule type="containsText" dxfId="4354" priority="366" operator="containsText" text="Closed Weekend">
      <formula>NOT(ISERROR(SEARCH("Closed Weekend",AA205)))</formula>
    </cfRule>
    <cfRule type="containsText" dxfId="4353" priority="367" operator="containsText" text="OFF">
      <formula>NOT(ISERROR(SEARCH("OFF",AA205)))</formula>
    </cfRule>
    <cfRule type="containsText" dxfId="4352" priority="368" operator="containsText" text="WOP">
      <formula>NOT(ISERROR(SEARCH("WOP",AA205)))</formula>
    </cfRule>
  </conditionalFormatting>
  <conditionalFormatting sqref="AA205">
    <cfRule type="containsText" dxfId="4351" priority="365" operator="containsText" text="Leave">
      <formula>NOT(ISERROR(SEARCH("Leave",AA205)))</formula>
    </cfRule>
  </conditionalFormatting>
  <conditionalFormatting sqref="AA205">
    <cfRule type="cellIs" dxfId="4350" priority="364" operator="equal">
      <formula>"FISA"</formula>
    </cfRule>
  </conditionalFormatting>
  <conditionalFormatting sqref="AA187:AA214 AA217:AA219">
    <cfRule type="beginsWith" dxfId="4349" priority="363" operator="beginsWith" text="Practical">
      <formula>LEFT(AA187,LEN("Practical"))="Practical"</formula>
    </cfRule>
  </conditionalFormatting>
  <conditionalFormatting sqref="Z220:Z221">
    <cfRule type="containsText" dxfId="4348" priority="360" operator="containsText" text="Closed Weekend">
      <formula>NOT(ISERROR(SEARCH("Closed Weekend",Z220)))</formula>
    </cfRule>
    <cfRule type="containsText" dxfId="4347" priority="361" operator="containsText" text="OFF">
      <formula>NOT(ISERROR(SEARCH("OFF",Z220)))</formula>
    </cfRule>
    <cfRule type="containsText" dxfId="4346" priority="362" operator="containsText" text="WOP">
      <formula>NOT(ISERROR(SEARCH("WOP",Z220)))</formula>
    </cfRule>
  </conditionalFormatting>
  <conditionalFormatting sqref="Z220:Z221">
    <cfRule type="containsText" dxfId="4345" priority="359" operator="containsText" text="Leave">
      <formula>NOT(ISERROR(SEARCH("Leave",Z220)))</formula>
    </cfRule>
  </conditionalFormatting>
  <conditionalFormatting sqref="Z220:Z221">
    <cfRule type="cellIs" dxfId="4344" priority="358" operator="equal">
      <formula>"FISA"</formula>
    </cfRule>
  </conditionalFormatting>
  <conditionalFormatting sqref="Z220:Z221">
    <cfRule type="beginsWith" dxfId="4343" priority="357" operator="beginsWith" text="Practical">
      <formula>LEFT(Z220,LEN("Practical"))="Practical"</formula>
    </cfRule>
  </conditionalFormatting>
  <conditionalFormatting sqref="AA220:AA221">
    <cfRule type="containsText" dxfId="4342" priority="354" operator="containsText" text="Closed Weekend">
      <formula>NOT(ISERROR(SEARCH("Closed Weekend",AA220)))</formula>
    </cfRule>
    <cfRule type="containsText" dxfId="4341" priority="355" operator="containsText" text="OFF">
      <formula>NOT(ISERROR(SEARCH("OFF",AA220)))</formula>
    </cfRule>
    <cfRule type="containsText" dxfId="4340" priority="356" operator="containsText" text="WOP">
      <formula>NOT(ISERROR(SEARCH("WOP",AA220)))</formula>
    </cfRule>
  </conditionalFormatting>
  <conditionalFormatting sqref="AA220:AA221">
    <cfRule type="containsText" dxfId="4339" priority="353" operator="containsText" text="Leave">
      <formula>NOT(ISERROR(SEARCH("Leave",AA220)))</formula>
    </cfRule>
  </conditionalFormatting>
  <conditionalFormatting sqref="AA220:AA221">
    <cfRule type="cellIs" dxfId="4338" priority="352" operator="equal">
      <formula>"FISA"</formula>
    </cfRule>
  </conditionalFormatting>
  <conditionalFormatting sqref="AA220:AA221">
    <cfRule type="beginsWith" dxfId="4337" priority="351" operator="beginsWith" text="Practical">
      <formula>LEFT(AA220,LEN("Practical"))="Practical"</formula>
    </cfRule>
  </conditionalFormatting>
  <conditionalFormatting sqref="Z215:Z216">
    <cfRule type="containsText" dxfId="4336" priority="348" operator="containsText" text="Closed Weekend">
      <formula>NOT(ISERROR(SEARCH("Closed Weekend",Z215)))</formula>
    </cfRule>
    <cfRule type="containsText" dxfId="4335" priority="349" operator="containsText" text="OFF">
      <formula>NOT(ISERROR(SEARCH("OFF",Z215)))</formula>
    </cfRule>
    <cfRule type="containsText" dxfId="4334" priority="350" operator="containsText" text="WOP">
      <formula>NOT(ISERROR(SEARCH("WOP",Z215)))</formula>
    </cfRule>
  </conditionalFormatting>
  <conditionalFormatting sqref="Z215:Z216">
    <cfRule type="containsText" dxfId="4333" priority="347" operator="containsText" text="Leave">
      <formula>NOT(ISERROR(SEARCH("Leave",Z215)))</formula>
    </cfRule>
  </conditionalFormatting>
  <conditionalFormatting sqref="Z215:Z216">
    <cfRule type="cellIs" dxfId="4332" priority="346" operator="equal">
      <formula>"FISA"</formula>
    </cfRule>
  </conditionalFormatting>
  <conditionalFormatting sqref="Z215:Z216">
    <cfRule type="beginsWith" dxfId="4331" priority="345" operator="beginsWith" text="Practical">
      <formula>LEFT(Z215,LEN("Practical"))="Practical"</formula>
    </cfRule>
  </conditionalFormatting>
  <conditionalFormatting sqref="AA215:AA216">
    <cfRule type="containsText" dxfId="4330" priority="342" operator="containsText" text="Closed Weekend">
      <formula>NOT(ISERROR(SEARCH("Closed Weekend",AA215)))</formula>
    </cfRule>
    <cfRule type="containsText" dxfId="4329" priority="343" operator="containsText" text="OFF">
      <formula>NOT(ISERROR(SEARCH("OFF",AA215)))</formula>
    </cfRule>
    <cfRule type="containsText" dxfId="4328" priority="344" operator="containsText" text="WOP">
      <formula>NOT(ISERROR(SEARCH("WOP",AA215)))</formula>
    </cfRule>
  </conditionalFormatting>
  <conditionalFormatting sqref="AA215:AA216">
    <cfRule type="containsText" dxfId="4327" priority="341" operator="containsText" text="Leave">
      <formula>NOT(ISERROR(SEARCH("Leave",AA215)))</formula>
    </cfRule>
  </conditionalFormatting>
  <conditionalFormatting sqref="AA215:AA216">
    <cfRule type="cellIs" dxfId="4326" priority="340" operator="equal">
      <formula>"FISA"</formula>
    </cfRule>
  </conditionalFormatting>
  <conditionalFormatting sqref="AA215:AA216">
    <cfRule type="beginsWith" dxfId="4325" priority="339" operator="beginsWith" text="Practical">
      <formula>LEFT(AA215,LEN("Practical"))="Practical"</formula>
    </cfRule>
  </conditionalFormatting>
  <conditionalFormatting sqref="W156:W159">
    <cfRule type="containsText" dxfId="4324" priority="336" operator="containsText" text="Closed Weekend">
      <formula>NOT(ISERROR(SEARCH("Closed Weekend",W156)))</formula>
    </cfRule>
    <cfRule type="containsText" dxfId="4323" priority="337" operator="containsText" text="OFF">
      <formula>NOT(ISERROR(SEARCH("OFF",W156)))</formula>
    </cfRule>
    <cfRule type="containsText" dxfId="4322" priority="338" operator="containsText" text="WOP">
      <formula>NOT(ISERROR(SEARCH("WOP",W156)))</formula>
    </cfRule>
  </conditionalFormatting>
  <conditionalFormatting sqref="W156:W159">
    <cfRule type="containsText" dxfId="4321" priority="335" operator="containsText" text="Leave">
      <formula>NOT(ISERROR(SEARCH("Leave",W156)))</formula>
    </cfRule>
  </conditionalFormatting>
  <conditionalFormatting sqref="W124:W154">
    <cfRule type="containsText" dxfId="4320" priority="332" operator="containsText" text="Closed Weekend">
      <formula>NOT(ISERROR(SEARCH("Closed Weekend",W124)))</formula>
    </cfRule>
    <cfRule type="containsText" dxfId="4319" priority="333" operator="containsText" text="OFF">
      <formula>NOT(ISERROR(SEARCH("OFF",W124)))</formula>
    </cfRule>
    <cfRule type="containsText" dxfId="4318" priority="334" operator="containsText" text="WOP">
      <formula>NOT(ISERROR(SEARCH("WOP",W124)))</formula>
    </cfRule>
  </conditionalFormatting>
  <conditionalFormatting sqref="W124:W154">
    <cfRule type="containsText" dxfId="4317" priority="331" operator="containsText" text="Leave">
      <formula>NOT(ISERROR(SEARCH("Leave",W124)))</formula>
    </cfRule>
  </conditionalFormatting>
  <conditionalFormatting sqref="W155">
    <cfRule type="cellIs" dxfId="4316" priority="330" operator="equal">
      <formula>"FISA"</formula>
    </cfRule>
  </conditionalFormatting>
  <conditionalFormatting sqref="W155">
    <cfRule type="beginsWith" dxfId="4315" priority="329" operator="beginsWith" text="Practical">
      <formula>LEFT(W155,LEN("Practical"))="Practical"</formula>
    </cfRule>
  </conditionalFormatting>
  <conditionalFormatting sqref="W155">
    <cfRule type="containsText" dxfId="4314" priority="326" operator="containsText" text="Closed Weekend">
      <formula>NOT(ISERROR(SEARCH("Closed Weekend",W155)))</formula>
    </cfRule>
    <cfRule type="containsText" dxfId="4313" priority="327" operator="containsText" text="OFF">
      <formula>NOT(ISERROR(SEARCH("OFF",W155)))</formula>
    </cfRule>
    <cfRule type="containsText" dxfId="4312" priority="328" operator="containsText" text="WOP">
      <formula>NOT(ISERROR(SEARCH("WOP",W155)))</formula>
    </cfRule>
  </conditionalFormatting>
  <conditionalFormatting sqref="W155">
    <cfRule type="containsText" dxfId="4311" priority="325" operator="containsText" text="Leave">
      <formula>NOT(ISERROR(SEARCH("Leave",W155)))</formula>
    </cfRule>
  </conditionalFormatting>
  <conditionalFormatting sqref="X159:X161 X171:X173 X184:X189 X191">
    <cfRule type="containsText" dxfId="4310" priority="322" operator="containsText" text="Closed Weekend">
      <formula>NOT(ISERROR(SEARCH("Closed Weekend",X159)))</formula>
    </cfRule>
    <cfRule type="containsText" dxfId="4309" priority="323" operator="containsText" text="OFF">
      <formula>NOT(ISERROR(SEARCH("OFF",X159)))</formula>
    </cfRule>
    <cfRule type="containsText" dxfId="4308" priority="324" operator="containsText" text="WOP">
      <formula>NOT(ISERROR(SEARCH("WOP",X159)))</formula>
    </cfRule>
  </conditionalFormatting>
  <conditionalFormatting sqref="X159:X161 X171:X173 X184:X189 X191">
    <cfRule type="containsText" dxfId="4307" priority="321" operator="containsText" text="Leave">
      <formula>NOT(ISERROR(SEARCH("Leave",X159)))</formula>
    </cfRule>
  </conditionalFormatting>
  <conditionalFormatting sqref="X159:X161 X171:X173 X184:X189 X191">
    <cfRule type="cellIs" dxfId="4306" priority="320" operator="equal">
      <formula>"FISA"</formula>
    </cfRule>
  </conditionalFormatting>
  <conditionalFormatting sqref="X159:X161 X171:X173 X184:X189 X191">
    <cfRule type="beginsWith" dxfId="4305" priority="319" operator="beginsWith" text="Practical">
      <formula>LEFT(X159,LEN("Practical"))="Practical"</formula>
    </cfRule>
  </conditionalFormatting>
  <conditionalFormatting sqref="X153:X155">
    <cfRule type="containsText" dxfId="4304" priority="316" operator="containsText" text="Closed Weekend">
      <formula>NOT(ISERROR(SEARCH("Closed Weekend",X153)))</formula>
    </cfRule>
    <cfRule type="containsText" dxfId="4303" priority="317" operator="containsText" text="OFF">
      <formula>NOT(ISERROR(SEARCH("OFF",X153)))</formula>
    </cfRule>
    <cfRule type="containsText" dxfId="4302" priority="318" operator="containsText" text="WOP">
      <formula>NOT(ISERROR(SEARCH("WOP",X153)))</formula>
    </cfRule>
  </conditionalFormatting>
  <conditionalFormatting sqref="X153:X155">
    <cfRule type="containsText" dxfId="4301" priority="315" operator="containsText" text="Leave">
      <formula>NOT(ISERROR(SEARCH("Leave",X153)))</formula>
    </cfRule>
  </conditionalFormatting>
  <conditionalFormatting sqref="X162:X170">
    <cfRule type="containsText" dxfId="4300" priority="312" operator="containsText" text="Closed Weekend">
      <formula>NOT(ISERROR(SEARCH("Closed Weekend",X162)))</formula>
    </cfRule>
    <cfRule type="containsText" dxfId="4299" priority="313" operator="containsText" text="OFF">
      <formula>NOT(ISERROR(SEARCH("OFF",X162)))</formula>
    </cfRule>
    <cfRule type="containsText" dxfId="4298" priority="314" operator="containsText" text="WOP">
      <formula>NOT(ISERROR(SEARCH("WOP",X162)))</formula>
    </cfRule>
  </conditionalFormatting>
  <conditionalFormatting sqref="X162:X170">
    <cfRule type="containsText" dxfId="4297" priority="311" operator="containsText" text="Leave">
      <formula>NOT(ISERROR(SEARCH("Leave",X162)))</formula>
    </cfRule>
  </conditionalFormatting>
  <conditionalFormatting sqref="X174:X183">
    <cfRule type="containsText" dxfId="4296" priority="308" operator="containsText" text="Closed Weekend">
      <formula>NOT(ISERROR(SEARCH("Closed Weekend",X174)))</formula>
    </cfRule>
    <cfRule type="containsText" dxfId="4295" priority="309" operator="containsText" text="OFF">
      <formula>NOT(ISERROR(SEARCH("OFF",X174)))</formula>
    </cfRule>
    <cfRule type="containsText" dxfId="4294" priority="310" operator="containsText" text="WOP">
      <formula>NOT(ISERROR(SEARCH("WOP",X174)))</formula>
    </cfRule>
  </conditionalFormatting>
  <conditionalFormatting sqref="X174:X183">
    <cfRule type="containsText" dxfId="4293" priority="307" operator="containsText" text="Leave">
      <formula>NOT(ISERROR(SEARCH("Leave",X174)))</formula>
    </cfRule>
  </conditionalFormatting>
  <conditionalFormatting sqref="X190">
    <cfRule type="containsText" dxfId="4292" priority="304" operator="containsText" text="Closed Weekend">
      <formula>NOT(ISERROR(SEARCH("Closed Weekend",X190)))</formula>
    </cfRule>
    <cfRule type="containsText" dxfId="4291" priority="305" operator="containsText" text="OFF">
      <formula>NOT(ISERROR(SEARCH("OFF",X190)))</formula>
    </cfRule>
    <cfRule type="containsText" dxfId="4290" priority="306" operator="containsText" text="WOP">
      <formula>NOT(ISERROR(SEARCH("WOP",X190)))</formula>
    </cfRule>
  </conditionalFormatting>
  <conditionalFormatting sqref="X190">
    <cfRule type="containsText" dxfId="4289" priority="303" operator="containsText" text="Leave">
      <formula>NOT(ISERROR(SEARCH("Leave",X190)))</formula>
    </cfRule>
  </conditionalFormatting>
  <conditionalFormatting sqref="W222">
    <cfRule type="cellIs" dxfId="4288" priority="302" operator="equal">
      <formula>"FISA"</formula>
    </cfRule>
  </conditionalFormatting>
  <conditionalFormatting sqref="W218">
    <cfRule type="containsText" dxfId="4287" priority="299" operator="containsText" text="Closed Weekend">
      <formula>NOT(ISERROR(SEARCH("Closed Weekend",W218)))</formula>
    </cfRule>
    <cfRule type="containsText" dxfId="4286" priority="300" operator="containsText" text="OFF">
      <formula>NOT(ISERROR(SEARCH("OFF",W218)))</formula>
    </cfRule>
    <cfRule type="containsText" dxfId="4285" priority="301" operator="containsText" text="WOP">
      <formula>NOT(ISERROR(SEARCH("WOP",W218)))</formula>
    </cfRule>
  </conditionalFormatting>
  <conditionalFormatting sqref="W218">
    <cfRule type="containsText" dxfId="4284" priority="298" operator="containsText" text="Leave">
      <formula>NOT(ISERROR(SEARCH("Leave",W218)))</formula>
    </cfRule>
  </conditionalFormatting>
  <conditionalFormatting sqref="W218">
    <cfRule type="cellIs" dxfId="4283" priority="297" operator="equal">
      <formula>"FISA"</formula>
    </cfRule>
  </conditionalFormatting>
  <conditionalFormatting sqref="W187:W190">
    <cfRule type="containsText" dxfId="4282" priority="293" operator="containsText" text="Closed Weekend">
      <formula>NOT(ISERROR(SEARCH("Closed Weekend",W187)))</formula>
    </cfRule>
    <cfRule type="containsText" dxfId="4281" priority="294" operator="containsText" text="OFF">
      <formula>NOT(ISERROR(SEARCH("OFF",W187)))</formula>
    </cfRule>
    <cfRule type="containsText" dxfId="4280" priority="295" operator="containsText" text="WOP">
      <formula>NOT(ISERROR(SEARCH("WOP",W187)))</formula>
    </cfRule>
  </conditionalFormatting>
  <conditionalFormatting sqref="W187:W190">
    <cfRule type="containsText" dxfId="4279" priority="292" operator="containsText" text="Leave">
      <formula>NOT(ISERROR(SEARCH("Leave",W187)))</formula>
    </cfRule>
  </conditionalFormatting>
  <conditionalFormatting sqref="W187:W190">
    <cfRule type="cellIs" dxfId="4278" priority="291" operator="equal">
      <formula>"FISA"</formula>
    </cfRule>
  </conditionalFormatting>
  <conditionalFormatting sqref="W218">
    <cfRule type="beginsWith" dxfId="4277" priority="296" operator="beginsWith" text="Practical">
      <formula>LEFT(W218,LEN("Practical"))="Practical"</formula>
    </cfRule>
  </conditionalFormatting>
  <conditionalFormatting sqref="W187:W190">
    <cfRule type="beginsWith" dxfId="4276" priority="290" operator="beginsWith" text="Practical">
      <formula>LEFT(W187,LEN("Practical"))="Practical"</formula>
    </cfRule>
  </conditionalFormatting>
  <conditionalFormatting sqref="W219">
    <cfRule type="containsText" dxfId="4275" priority="271" operator="containsText" text="Closed Weekend">
      <formula>NOT(ISERROR(SEARCH("Closed Weekend",W219)))</formula>
    </cfRule>
    <cfRule type="containsText" dxfId="4274" priority="272" operator="containsText" text="OFF">
      <formula>NOT(ISERROR(SEARCH("OFF",W219)))</formula>
    </cfRule>
    <cfRule type="containsText" dxfId="4273" priority="273" operator="containsText" text="WOP">
      <formula>NOT(ISERROR(SEARCH("WOP",W219)))</formula>
    </cfRule>
  </conditionalFormatting>
  <conditionalFormatting sqref="W219">
    <cfRule type="containsText" dxfId="4272" priority="270" operator="containsText" text="Leave">
      <formula>NOT(ISERROR(SEARCH("Leave",W219)))</formula>
    </cfRule>
  </conditionalFormatting>
  <conditionalFormatting sqref="W219">
    <cfRule type="cellIs" dxfId="4271" priority="269" operator="equal">
      <formula>"FISA"</formula>
    </cfRule>
  </conditionalFormatting>
  <conditionalFormatting sqref="W219">
    <cfRule type="beginsWith" dxfId="4270" priority="268" operator="beginsWith" text="Practical">
      <formula>LEFT(W219,LEN("Practical"))="Practical"</formula>
    </cfRule>
  </conditionalFormatting>
  <conditionalFormatting sqref="W208:W217 W191:W204">
    <cfRule type="containsText" dxfId="4269" priority="287" operator="containsText" text="Closed Weekend">
      <formula>NOT(ISERROR(SEARCH("Closed Weekend",W191)))</formula>
    </cfRule>
    <cfRule type="containsText" dxfId="4268" priority="288" operator="containsText" text="OFF">
      <formula>NOT(ISERROR(SEARCH("OFF",W191)))</formula>
    </cfRule>
    <cfRule type="containsText" dxfId="4267" priority="289" operator="containsText" text="WOP">
      <formula>NOT(ISERROR(SEARCH("WOP",W191)))</formula>
    </cfRule>
  </conditionalFormatting>
  <conditionalFormatting sqref="W208:W217 W191:W204">
    <cfRule type="containsText" dxfId="4266" priority="286" operator="containsText" text="Leave">
      <formula>NOT(ISERROR(SEARCH("Leave",W191)))</formula>
    </cfRule>
  </conditionalFormatting>
  <conditionalFormatting sqref="W208:W217 W191:W204">
    <cfRule type="cellIs" dxfId="4265" priority="285" operator="equal">
      <formula>"FISA"</formula>
    </cfRule>
  </conditionalFormatting>
  <conditionalFormatting sqref="W207">
    <cfRule type="containsText" dxfId="4264" priority="277" operator="containsText" text="Closed Weekend">
      <formula>NOT(ISERROR(SEARCH("Closed Weekend",W207)))</formula>
    </cfRule>
    <cfRule type="containsText" dxfId="4263" priority="278" operator="containsText" text="OFF">
      <formula>NOT(ISERROR(SEARCH("OFF",W207)))</formula>
    </cfRule>
    <cfRule type="containsText" dxfId="4262" priority="279" operator="containsText" text="WOP">
      <formula>NOT(ISERROR(SEARCH("WOP",W207)))</formula>
    </cfRule>
  </conditionalFormatting>
  <conditionalFormatting sqref="W207">
    <cfRule type="containsText" dxfId="4261" priority="276" operator="containsText" text="Leave">
      <formula>NOT(ISERROR(SEARCH("Leave",W207)))</formula>
    </cfRule>
  </conditionalFormatting>
  <conditionalFormatting sqref="W207">
    <cfRule type="cellIs" dxfId="4260" priority="275" operator="equal">
      <formula>"FISA"</formula>
    </cfRule>
  </conditionalFormatting>
  <conditionalFormatting sqref="W205:W206">
    <cfRule type="containsText" dxfId="4259" priority="282" operator="containsText" text="Closed Weekend">
      <formula>NOT(ISERROR(SEARCH("Closed Weekend",W205)))</formula>
    </cfRule>
    <cfRule type="containsText" dxfId="4258" priority="283" operator="containsText" text="OFF">
      <formula>NOT(ISERROR(SEARCH("OFF",W205)))</formula>
    </cfRule>
    <cfRule type="containsText" dxfId="4257" priority="284" operator="containsText" text="WOP">
      <formula>NOT(ISERROR(SEARCH("WOP",W205)))</formula>
    </cfRule>
  </conditionalFormatting>
  <conditionalFormatting sqref="W205:W206">
    <cfRule type="containsText" dxfId="4256" priority="281" operator="containsText" text="Leave">
      <formula>NOT(ISERROR(SEARCH("Leave",W205)))</formula>
    </cfRule>
  </conditionalFormatting>
  <conditionalFormatting sqref="W205:W206">
    <cfRule type="cellIs" dxfId="4255" priority="280" operator="equal">
      <formula>"FISA"</formula>
    </cfRule>
  </conditionalFormatting>
  <conditionalFormatting sqref="W191:W217">
    <cfRule type="beginsWith" dxfId="4254" priority="274" operator="beginsWith" text="Practical">
      <formula>LEFT(W191,LEN("Practical"))="Practical"</formula>
    </cfRule>
  </conditionalFormatting>
  <conditionalFormatting sqref="W220:W221">
    <cfRule type="containsText" dxfId="4253" priority="265" operator="containsText" text="Closed Weekend">
      <formula>NOT(ISERROR(SEARCH("Closed Weekend",W220)))</formula>
    </cfRule>
    <cfRule type="containsText" dxfId="4252" priority="266" operator="containsText" text="OFF">
      <formula>NOT(ISERROR(SEARCH("OFF",W220)))</formula>
    </cfRule>
    <cfRule type="containsText" dxfId="4251" priority="267" operator="containsText" text="WOP">
      <formula>NOT(ISERROR(SEARCH("WOP",W220)))</formula>
    </cfRule>
  </conditionalFormatting>
  <conditionalFormatting sqref="W220:W221">
    <cfRule type="containsText" dxfId="4250" priority="264" operator="containsText" text="Leave">
      <formula>NOT(ISERROR(SEARCH("Leave",W220)))</formula>
    </cfRule>
  </conditionalFormatting>
  <conditionalFormatting sqref="W220:W221">
    <cfRule type="cellIs" dxfId="4249" priority="263" operator="equal">
      <formula>"FISA"</formula>
    </cfRule>
  </conditionalFormatting>
  <conditionalFormatting sqref="W220:W221">
    <cfRule type="beginsWith" dxfId="4248" priority="262" operator="beginsWith" text="Practical">
      <formula>LEFT(W220,LEN("Practical"))="Practical"</formula>
    </cfRule>
  </conditionalFormatting>
  <conditionalFormatting sqref="AB152 AB154:AB187">
    <cfRule type="containsText" dxfId="4247" priority="259" operator="containsText" text="Closed Weekend">
      <formula>NOT(ISERROR(SEARCH("Closed Weekend",AB152)))</formula>
    </cfRule>
    <cfRule type="containsText" dxfId="4246" priority="260" operator="containsText" text="OFF">
      <formula>NOT(ISERROR(SEARCH("OFF",AB152)))</formula>
    </cfRule>
    <cfRule type="containsText" dxfId="4245" priority="261" operator="containsText" text="WOP">
      <formula>NOT(ISERROR(SEARCH("WOP",AB152)))</formula>
    </cfRule>
  </conditionalFormatting>
  <conditionalFormatting sqref="AB152 AB154:AB187">
    <cfRule type="containsText" dxfId="4244" priority="258" operator="containsText" text="Leave">
      <formula>NOT(ISERROR(SEARCH("Leave",AB152)))</formula>
    </cfRule>
  </conditionalFormatting>
  <conditionalFormatting sqref="AB152 AB154:AB187">
    <cfRule type="cellIs" dxfId="4243" priority="257" operator="equal">
      <formula>"FISA"</formula>
    </cfRule>
  </conditionalFormatting>
  <conditionalFormatting sqref="AB152 AB154:AB187">
    <cfRule type="beginsWith" dxfId="4242" priority="256" operator="beginsWith" text="Practical">
      <formula>LEFT(AB152,LEN("Practical"))="Practical"</formula>
    </cfRule>
  </conditionalFormatting>
  <conditionalFormatting sqref="AB153">
    <cfRule type="containsText" dxfId="4241" priority="253" operator="containsText" text="Closed Weekend">
      <formula>NOT(ISERROR(SEARCH("Closed Weekend",AB153)))</formula>
    </cfRule>
    <cfRule type="containsText" dxfId="4240" priority="254" operator="containsText" text="OFF">
      <formula>NOT(ISERROR(SEARCH("OFF",AB153)))</formula>
    </cfRule>
    <cfRule type="containsText" dxfId="4239" priority="255" operator="containsText" text="WOP">
      <formula>NOT(ISERROR(SEARCH("WOP",AB153)))</formula>
    </cfRule>
  </conditionalFormatting>
  <conditionalFormatting sqref="AB153">
    <cfRule type="containsText" dxfId="4238" priority="252" operator="containsText" text="Leave">
      <formula>NOT(ISERROR(SEARCH("Leave",AB153)))</formula>
    </cfRule>
  </conditionalFormatting>
  <conditionalFormatting sqref="AB153">
    <cfRule type="cellIs" dxfId="4237" priority="251" operator="equal">
      <formula>"FISA"</formula>
    </cfRule>
  </conditionalFormatting>
  <conditionalFormatting sqref="AB153">
    <cfRule type="beginsWith" dxfId="4236" priority="250" operator="beginsWith" text="Practical">
      <formula>LEFT(AB153,LEN("Practical"))="Practical"</formula>
    </cfRule>
  </conditionalFormatting>
  <conditionalFormatting sqref="H166:H169">
    <cfRule type="containsText" dxfId="4235" priority="247" operator="containsText" text="Closed Weekend">
      <formula>NOT(ISERROR(SEARCH("Closed Weekend",H166)))</formula>
    </cfRule>
    <cfRule type="containsText" dxfId="4234" priority="248" operator="containsText" text="OFF">
      <formula>NOT(ISERROR(SEARCH("OFF",H166)))</formula>
    </cfRule>
    <cfRule type="containsText" dxfId="4233" priority="249" operator="containsText" text="WOP">
      <formula>NOT(ISERROR(SEARCH("WOP",H166)))</formula>
    </cfRule>
  </conditionalFormatting>
  <conditionalFormatting sqref="H166:H169">
    <cfRule type="containsText" dxfId="4232" priority="246" operator="containsText" text="Leave">
      <formula>NOT(ISERROR(SEARCH("Leave",H166)))</formula>
    </cfRule>
  </conditionalFormatting>
  <conditionalFormatting sqref="H166:H169">
    <cfRule type="cellIs" dxfId="4231" priority="245" operator="equal">
      <formula>"FISA"</formula>
    </cfRule>
  </conditionalFormatting>
  <conditionalFormatting sqref="J166:J169">
    <cfRule type="containsText" dxfId="4230" priority="242" operator="containsText" text="Closed Weekend">
      <formula>NOT(ISERROR(SEARCH("Closed Weekend",J166)))</formula>
    </cfRule>
    <cfRule type="containsText" dxfId="4229" priority="243" operator="containsText" text="OFF">
      <formula>NOT(ISERROR(SEARCH("OFF",J166)))</formula>
    </cfRule>
    <cfRule type="containsText" dxfId="4228" priority="244" operator="containsText" text="WOP">
      <formula>NOT(ISERROR(SEARCH("WOP",J166)))</formula>
    </cfRule>
  </conditionalFormatting>
  <conditionalFormatting sqref="J166:J169">
    <cfRule type="containsText" dxfId="4227" priority="241" operator="containsText" text="Leave">
      <formula>NOT(ISERROR(SEARCH("Leave",J166)))</formula>
    </cfRule>
  </conditionalFormatting>
  <conditionalFormatting sqref="J166:J169">
    <cfRule type="cellIs" dxfId="4226" priority="240" operator="equal">
      <formula>"FISA"</formula>
    </cfRule>
  </conditionalFormatting>
  <conditionalFormatting sqref="K166:K169">
    <cfRule type="containsText" dxfId="4225" priority="237" operator="containsText" text="Closed Weekend">
      <formula>NOT(ISERROR(SEARCH("Closed Weekend",K166)))</formula>
    </cfRule>
    <cfRule type="containsText" dxfId="4224" priority="238" operator="containsText" text="OFF">
      <formula>NOT(ISERROR(SEARCH("OFF",K166)))</formula>
    </cfRule>
    <cfRule type="containsText" dxfId="4223" priority="239" operator="containsText" text="WOP">
      <formula>NOT(ISERROR(SEARCH("WOP",K166)))</formula>
    </cfRule>
  </conditionalFormatting>
  <conditionalFormatting sqref="K166:K169">
    <cfRule type="containsText" dxfId="4222" priority="236" operator="containsText" text="Leave">
      <formula>NOT(ISERROR(SEARCH("Leave",K166)))</formula>
    </cfRule>
  </conditionalFormatting>
  <conditionalFormatting sqref="K166:K169">
    <cfRule type="cellIs" dxfId="4221" priority="235" operator="equal">
      <formula>"FISA"</formula>
    </cfRule>
  </conditionalFormatting>
  <conditionalFormatting sqref="Y166:Y169">
    <cfRule type="containsText" dxfId="4220" priority="232" operator="containsText" text="Closed Weekend">
      <formula>NOT(ISERROR(SEARCH("Closed Weekend",Y166)))</formula>
    </cfRule>
    <cfRule type="containsText" dxfId="4219" priority="233" operator="containsText" text="OFF">
      <formula>NOT(ISERROR(SEARCH("OFF",Y166)))</formula>
    </cfRule>
    <cfRule type="containsText" dxfId="4218" priority="234" operator="containsText" text="WOP">
      <formula>NOT(ISERROR(SEARCH("WOP",Y166)))</formula>
    </cfRule>
  </conditionalFormatting>
  <conditionalFormatting sqref="Y166:Y169">
    <cfRule type="containsText" dxfId="4217" priority="231" operator="containsText" text="Leave">
      <formula>NOT(ISERROR(SEARCH("Leave",Y166)))</formula>
    </cfRule>
  </conditionalFormatting>
  <conditionalFormatting sqref="Y166:Y169">
    <cfRule type="cellIs" dxfId="4216" priority="230" operator="equal">
      <formula>"FISA"</formula>
    </cfRule>
  </conditionalFormatting>
  <conditionalFormatting sqref="P2:P3">
    <cfRule type="containsText" dxfId="4215" priority="216" operator="containsText" text="Leave">
      <formula>NOT(ISERROR(SEARCH("Leave",P2)))</formula>
    </cfRule>
    <cfRule type="containsText" dxfId="4214" priority="217" operator="containsText" text="Canteen">
      <formula>NOT(ISERROR(SEARCH("Canteen",P2)))</formula>
    </cfRule>
    <cfRule type="containsText" dxfId="4213" priority="218" operator="containsText" text="Bakery">
      <formula>NOT(ISERROR(SEARCH("Bakery",P2)))</formula>
    </cfRule>
    <cfRule type="containsText" dxfId="4212" priority="219" operator="containsText" text="Deli">
      <formula>NOT(ISERROR(SEARCH("Deli",P2)))</formula>
    </cfRule>
    <cfRule type="containsText" dxfId="4211" priority="220" operator="containsText" text="Conferencing">
      <formula>NOT(ISERROR(SEARCH("Conferencing",P2)))</formula>
    </cfRule>
  </conditionalFormatting>
  <conditionalFormatting sqref="P2:P3">
    <cfRule type="containsText" dxfId="4210" priority="223" operator="containsText" text="Pizza">
      <formula>NOT(ISERROR(SEARCH("Pizza",P2)))</formula>
    </cfRule>
    <cfRule type="containsText" dxfId="4209" priority="224" operator="containsText" text="Canteen">
      <formula>NOT(ISERROR(SEARCH("Canteen",P2)))</formula>
    </cfRule>
    <cfRule type="containsText" dxfId="4208" priority="225" operator="containsText" text="Deli">
      <formula>NOT(ISERROR(SEARCH("Deli",P2)))</formula>
    </cfRule>
    <cfRule type="containsText" dxfId="4207" priority="226" operator="containsText" text="Conferencing">
      <formula>NOT(ISERROR(SEARCH("Conferencing",P2)))</formula>
    </cfRule>
    <cfRule type="containsText" dxfId="4206" priority="227" operator="containsText" text="Guesthouse">
      <formula>NOT(ISERROR(SEARCH("Guesthouse",P2)))</formula>
    </cfRule>
    <cfRule type="containsText" dxfId="4205" priority="228" operator="containsText" text="Terrace">
      <formula>NOT(ISERROR(SEARCH("Terrace",P2)))</formula>
    </cfRule>
    <cfRule type="containsText" dxfId="4204" priority="229" operator="containsText" text="Pizza">
      <formula>NOT(ISERROR(SEARCH("Pizza",P2)))</formula>
    </cfRule>
  </conditionalFormatting>
  <conditionalFormatting sqref="P2:P3">
    <cfRule type="containsText" dxfId="4203" priority="221" operator="containsText" text="Guesthouse">
      <formula>NOT(ISERROR(SEARCH("Guesthouse",P2)))</formula>
    </cfRule>
    <cfRule type="containsText" dxfId="4202" priority="222" operator="containsText" text="Terrace">
      <formula>NOT(ISERROR(SEARCH("Terrace",P2)))</formula>
    </cfRule>
  </conditionalFormatting>
  <conditionalFormatting sqref="P2:P5 P310:P1048576 P226:P306">
    <cfRule type="containsText" dxfId="4201" priority="213" operator="containsText" text="Closed Weekend">
      <formula>NOT(ISERROR(SEARCH("Closed Weekend",P2)))</formula>
    </cfRule>
    <cfRule type="containsText" dxfId="4200" priority="214" operator="containsText" text="OFF">
      <formula>NOT(ISERROR(SEARCH("OFF",P2)))</formula>
    </cfRule>
    <cfRule type="containsText" dxfId="4199" priority="215" operator="containsText" text="WOP">
      <formula>NOT(ISERROR(SEARCH("WOP",P2)))</formula>
    </cfRule>
  </conditionalFormatting>
  <conditionalFormatting sqref="P275:P281">
    <cfRule type="containsText" dxfId="4198" priority="212" operator="containsText" text="Leave">
      <formula>NOT(ISERROR(SEARCH("Leave",P275)))</formula>
    </cfRule>
  </conditionalFormatting>
  <conditionalFormatting sqref="P345">
    <cfRule type="containsText" dxfId="4197" priority="211" operator="containsText" text="Leave">
      <formula>NOT(ISERROR(SEARCH("Leave",P345)))</formula>
    </cfRule>
  </conditionalFormatting>
  <conditionalFormatting sqref="P349">
    <cfRule type="containsText" dxfId="4196" priority="210" operator="containsText" text="Leave">
      <formula>NOT(ISERROR(SEARCH("Leave",P349)))</formula>
    </cfRule>
  </conditionalFormatting>
  <conditionalFormatting sqref="P377:P379">
    <cfRule type="containsText" dxfId="4195" priority="209" operator="containsText" text="Leave">
      <formula>NOT(ISERROR(SEARCH("Leave",P377)))</formula>
    </cfRule>
  </conditionalFormatting>
  <conditionalFormatting sqref="P220:P222">
    <cfRule type="containsText" dxfId="4194" priority="208" operator="containsText" text="Leave">
      <formula>NOT(ISERROR(SEARCH("Leave",P220)))</formula>
    </cfRule>
  </conditionalFormatting>
  <conditionalFormatting sqref="P184:P186">
    <cfRule type="containsText" dxfId="4193" priority="203" operator="containsText" text="Leave">
      <formula>NOT(ISERROR(SEARCH("Leave",P184)))</formula>
    </cfRule>
  </conditionalFormatting>
  <conditionalFormatting sqref="P184:P186">
    <cfRule type="containsText" dxfId="4192" priority="204" operator="containsText" text="Closed Weekend">
      <formula>NOT(ISERROR(SEARCH("Closed Weekend",P184)))</formula>
    </cfRule>
    <cfRule type="containsText" dxfId="4191" priority="205" operator="containsText" text="OFF">
      <formula>NOT(ISERROR(SEARCH("OFF",P184)))</formula>
    </cfRule>
    <cfRule type="containsText" dxfId="4190" priority="206" operator="containsText" text="WOP">
      <formula>NOT(ISERROR(SEARCH("WOP",P184)))</formula>
    </cfRule>
  </conditionalFormatting>
  <conditionalFormatting sqref="Q1:R1 P5 P377:R1048576 P310:P376 P226:P306 P2:Q4">
    <cfRule type="cellIs" dxfId="4189" priority="207" operator="equal">
      <formula>"FISA"</formula>
    </cfRule>
  </conditionalFormatting>
  <conditionalFormatting sqref="P212:P214">
    <cfRule type="containsText" dxfId="4188" priority="202" operator="containsText" text="Leave">
      <formula>NOT(ISERROR(SEARCH("Leave",P212)))</formula>
    </cfRule>
  </conditionalFormatting>
  <conditionalFormatting sqref="Q184:Q186">
    <cfRule type="containsText" dxfId="4187" priority="191" operator="containsText" text="Closed Weekend">
      <formula>NOT(ISERROR(SEARCH("Closed Weekend",Q184)))</formula>
    </cfRule>
    <cfRule type="containsText" dxfId="4186" priority="192" operator="containsText" text="OFF">
      <formula>NOT(ISERROR(SEARCH("OFF",Q184)))</formula>
    </cfRule>
    <cfRule type="containsText" dxfId="4185" priority="193" operator="containsText" text="WOP">
      <formula>NOT(ISERROR(SEARCH("WOP",Q184)))</formula>
    </cfRule>
  </conditionalFormatting>
  <conditionalFormatting sqref="Q184:Q186">
    <cfRule type="containsText" dxfId="4184" priority="190" operator="containsText" text="Leave">
      <formula>NOT(ISERROR(SEARCH("Leave",Q184)))</formula>
    </cfRule>
  </conditionalFormatting>
  <conditionalFormatting sqref="Q5 Q310:Q375 Q226:Q306">
    <cfRule type="containsText" dxfId="4183" priority="199" operator="containsText" text="Closed Weekend">
      <formula>NOT(ISERROR(SEARCH("Closed Weekend",Q5)))</formula>
    </cfRule>
    <cfRule type="containsText" dxfId="4182" priority="200" operator="containsText" text="OFF">
      <formula>NOT(ISERROR(SEARCH("OFF",Q5)))</formula>
    </cfRule>
    <cfRule type="containsText" dxfId="4181" priority="201" operator="containsText" text="WOP">
      <formula>NOT(ISERROR(SEARCH("WOP",Q5)))</formula>
    </cfRule>
  </conditionalFormatting>
  <conditionalFormatting sqref="Q275:Q281">
    <cfRule type="containsText" dxfId="4180" priority="198" operator="containsText" text="Leave">
      <formula>NOT(ISERROR(SEARCH("Leave",Q275)))</formula>
    </cfRule>
  </conditionalFormatting>
  <conditionalFormatting sqref="Q345">
    <cfRule type="containsText" dxfId="4179" priority="197" operator="containsText" text="Leave">
      <formula>NOT(ISERROR(SEARCH("Leave",Q345)))</formula>
    </cfRule>
  </conditionalFormatting>
  <conditionalFormatting sqref="Q349">
    <cfRule type="containsText" dxfId="4178" priority="196" operator="containsText" text="Leave">
      <formula>NOT(ISERROR(SEARCH("Leave",Q349)))</formula>
    </cfRule>
  </conditionalFormatting>
  <conditionalFormatting sqref="Q220:Q222">
    <cfRule type="containsText" dxfId="4177" priority="195" operator="containsText" text="Leave">
      <formula>NOT(ISERROR(SEARCH("Leave",Q220)))</formula>
    </cfRule>
  </conditionalFormatting>
  <conditionalFormatting sqref="Q5 Q310:Q375 Q226:Q306">
    <cfRule type="cellIs" dxfId="4176" priority="194" operator="equal">
      <formula>"FISA"</formula>
    </cfRule>
  </conditionalFormatting>
  <conditionalFormatting sqref="Q212:Q214">
    <cfRule type="containsText" dxfId="4175" priority="189" operator="containsText" text="Leave">
      <formula>NOT(ISERROR(SEARCH("Leave",Q212)))</formula>
    </cfRule>
  </conditionalFormatting>
  <conditionalFormatting sqref="Q3">
    <cfRule type="containsText" dxfId="4174" priority="175" operator="containsText" text="Leave">
      <formula>NOT(ISERROR(SEARCH("Leave",Q3)))</formula>
    </cfRule>
    <cfRule type="containsText" dxfId="4173" priority="176" operator="containsText" text="Canteen">
      <formula>NOT(ISERROR(SEARCH("Canteen",Q3)))</formula>
    </cfRule>
    <cfRule type="containsText" dxfId="4172" priority="177" operator="containsText" text="Bakery">
      <formula>NOT(ISERROR(SEARCH("Bakery",Q3)))</formula>
    </cfRule>
    <cfRule type="containsText" dxfId="4171" priority="178" operator="containsText" text="Deli">
      <formula>NOT(ISERROR(SEARCH("Deli",Q3)))</formula>
    </cfRule>
    <cfRule type="containsText" dxfId="4170" priority="179" operator="containsText" text="Conferencing">
      <formula>NOT(ISERROR(SEARCH("Conferencing",Q3)))</formula>
    </cfRule>
  </conditionalFormatting>
  <conditionalFormatting sqref="Q3">
    <cfRule type="containsText" dxfId="4169" priority="182" operator="containsText" text="Pizza">
      <formula>NOT(ISERROR(SEARCH("Pizza",Q3)))</formula>
    </cfRule>
    <cfRule type="containsText" dxfId="4168" priority="183" operator="containsText" text="Canteen">
      <formula>NOT(ISERROR(SEARCH("Canteen",Q3)))</formula>
    </cfRule>
    <cfRule type="containsText" dxfId="4167" priority="184" operator="containsText" text="Deli">
      <formula>NOT(ISERROR(SEARCH("Deli",Q3)))</formula>
    </cfRule>
    <cfRule type="containsText" dxfId="4166" priority="185" operator="containsText" text="Conferencing">
      <formula>NOT(ISERROR(SEARCH("Conferencing",Q3)))</formula>
    </cfRule>
    <cfRule type="containsText" dxfId="4165" priority="186" operator="containsText" text="Guesthouse">
      <formula>NOT(ISERROR(SEARCH("Guesthouse",Q3)))</formula>
    </cfRule>
    <cfRule type="containsText" dxfId="4164" priority="187" operator="containsText" text="Terrace">
      <formula>NOT(ISERROR(SEARCH("Terrace",Q3)))</formula>
    </cfRule>
    <cfRule type="containsText" dxfId="4163" priority="188" operator="containsText" text="Pizza">
      <formula>NOT(ISERROR(SEARCH("Pizza",Q3)))</formula>
    </cfRule>
  </conditionalFormatting>
  <conditionalFormatting sqref="Q3">
    <cfRule type="containsText" dxfId="4162" priority="180" operator="containsText" text="Guesthouse">
      <formula>NOT(ISERROR(SEARCH("Guesthouse",Q3)))</formula>
    </cfRule>
    <cfRule type="containsText" dxfId="4161" priority="181" operator="containsText" text="Terrace">
      <formula>NOT(ISERROR(SEARCH("Terrace",Q3)))</formula>
    </cfRule>
  </conditionalFormatting>
  <conditionalFormatting sqref="Q3:Q4">
    <cfRule type="containsText" dxfId="4160" priority="172" operator="containsText" text="Closed Weekend">
      <formula>NOT(ISERROR(SEARCH("Closed Weekend",Q3)))</formula>
    </cfRule>
    <cfRule type="containsText" dxfId="4159" priority="173" operator="containsText" text="OFF">
      <formula>NOT(ISERROR(SEARCH("OFF",Q3)))</formula>
    </cfRule>
    <cfRule type="containsText" dxfId="4158" priority="174" operator="containsText" text="WOP">
      <formula>NOT(ISERROR(SEARCH("WOP",Q3)))</formula>
    </cfRule>
  </conditionalFormatting>
  <conditionalFormatting sqref="P310:Q375 P376 P2:Q5 P6:P179 P226:Q306">
    <cfRule type="beginsWith" dxfId="4157" priority="171" operator="beginsWith" text="Practical">
      <formula>LEFT(P2,LEN("Practical"))="Practical"</formula>
    </cfRule>
  </conditionalFormatting>
  <conditionalFormatting sqref="O377:O1048576">
    <cfRule type="containsText" dxfId="4156" priority="168" operator="containsText" text="Closed Weekend">
      <formula>NOT(ISERROR(SEARCH("Closed Weekend",O377)))</formula>
    </cfRule>
    <cfRule type="containsText" dxfId="4155" priority="169" operator="containsText" text="OFF">
      <formula>NOT(ISERROR(SEARCH("OFF",O377)))</formula>
    </cfRule>
    <cfRule type="containsText" dxfId="4154" priority="170" operator="containsText" text="WOP">
      <formula>NOT(ISERROR(SEARCH("WOP",O377)))</formula>
    </cfRule>
  </conditionalFormatting>
  <conditionalFormatting sqref="O2">
    <cfRule type="containsText" dxfId="4153" priority="162" operator="containsText" text="Bakery">
      <formula>NOT(ISERROR(SEARCH("Bakery",O2)))</formula>
    </cfRule>
  </conditionalFormatting>
  <conditionalFormatting sqref="O2">
    <cfRule type="containsText" dxfId="4152" priority="160" operator="containsText" text="Pizza">
      <formula>NOT(ISERROR(SEARCH("Pizza",O2)))</formula>
    </cfRule>
    <cfRule type="containsText" dxfId="4151" priority="161" operator="containsText" text="Canteen">
      <formula>NOT(ISERROR(SEARCH("Canteen",O2)))</formula>
    </cfRule>
    <cfRule type="containsText" dxfId="4150" priority="163" operator="containsText" text="Deli">
      <formula>NOT(ISERROR(SEARCH("Deli",O2)))</formula>
    </cfRule>
    <cfRule type="containsText" dxfId="4149" priority="164" operator="containsText" text="Conferencing">
      <formula>NOT(ISERROR(SEARCH("Conferencing",O2)))</formula>
    </cfRule>
    <cfRule type="containsText" dxfId="4148" priority="165" operator="containsText" text="Guesthouse">
      <formula>NOT(ISERROR(SEARCH("Guesthouse",O2)))</formula>
    </cfRule>
    <cfRule type="containsText" dxfId="4147" priority="166" operator="containsText" text="Terrace">
      <formula>NOT(ISERROR(SEARCH("Terrace",O2)))</formula>
    </cfRule>
    <cfRule type="containsText" dxfId="4146" priority="167" operator="containsText" text="Pizza">
      <formula>NOT(ISERROR(SEARCH("Pizza",O2)))</formula>
    </cfRule>
  </conditionalFormatting>
  <conditionalFormatting sqref="O2">
    <cfRule type="containsText" dxfId="4145" priority="153" operator="containsText" text="Leave">
      <formula>NOT(ISERROR(SEARCH("Leave",O2)))</formula>
    </cfRule>
    <cfRule type="containsText" dxfId="4144" priority="154" operator="containsText" text="Canteen">
      <formula>NOT(ISERROR(SEARCH("Canteen",O2)))</formula>
    </cfRule>
    <cfRule type="containsText" dxfId="4143" priority="155" operator="containsText" text="Bakery">
      <formula>NOT(ISERROR(SEARCH("Bakery",O2)))</formula>
    </cfRule>
    <cfRule type="containsText" dxfId="4142" priority="156" operator="containsText" text="Deli">
      <formula>NOT(ISERROR(SEARCH("Deli",O2)))</formula>
    </cfRule>
    <cfRule type="containsText" dxfId="4141" priority="157" operator="containsText" text="Conferencing">
      <formula>NOT(ISERROR(SEARCH("Conferencing",O2)))</formula>
    </cfRule>
  </conditionalFormatting>
  <conditionalFormatting sqref="O2">
    <cfRule type="containsText" dxfId="4140" priority="158" operator="containsText" text="Guesthouse">
      <formula>NOT(ISERROR(SEARCH("Guesthouse",O2)))</formula>
    </cfRule>
    <cfRule type="containsText" dxfId="4139" priority="159" operator="containsText" text="Terrace">
      <formula>NOT(ISERROR(SEARCH("Terrace",O2)))</formula>
    </cfRule>
  </conditionalFormatting>
  <conditionalFormatting sqref="O2">
    <cfRule type="containsText" dxfId="4138" priority="150" operator="containsText" text="Closed Weekend">
      <formula>NOT(ISERROR(SEARCH("Closed Weekend",O2)))</formula>
    </cfRule>
    <cfRule type="containsText" dxfId="4137" priority="151" operator="containsText" text="OFF">
      <formula>NOT(ISERROR(SEARCH("OFF",O2)))</formula>
    </cfRule>
    <cfRule type="containsText" dxfId="4136" priority="152" operator="containsText" text="WOP">
      <formula>NOT(ISERROR(SEARCH("WOP",O2)))</formula>
    </cfRule>
  </conditionalFormatting>
  <conditionalFormatting sqref="O2 O377:O1048576">
    <cfRule type="cellIs" dxfId="4135" priority="149" operator="equal">
      <formula>"FISA"</formula>
    </cfRule>
  </conditionalFormatting>
  <conditionalFormatting sqref="O2:O376">
    <cfRule type="beginsWith" dxfId="4134" priority="148" operator="beginsWith" text="Practical">
      <formula>LEFT(O2,LEN("Practical"))="Practical"</formula>
    </cfRule>
  </conditionalFormatting>
  <conditionalFormatting sqref="P307:P309">
    <cfRule type="containsText" dxfId="4133" priority="145" operator="containsText" text="Closed Weekend">
      <formula>NOT(ISERROR(SEARCH("Closed Weekend",P307)))</formula>
    </cfRule>
    <cfRule type="containsText" dxfId="4132" priority="146" operator="containsText" text="OFF">
      <formula>NOT(ISERROR(SEARCH("OFF",P307)))</formula>
    </cfRule>
    <cfRule type="containsText" dxfId="4131" priority="147" operator="containsText" text="WOP">
      <formula>NOT(ISERROR(SEARCH("WOP",P307)))</formula>
    </cfRule>
  </conditionalFormatting>
  <conditionalFormatting sqref="P307:P309">
    <cfRule type="containsText" dxfId="4130" priority="144" operator="containsText" text="Leave">
      <formula>NOT(ISERROR(SEARCH("Leave",P307)))</formula>
    </cfRule>
  </conditionalFormatting>
  <conditionalFormatting sqref="P307:P309">
    <cfRule type="cellIs" dxfId="4129" priority="143" operator="equal">
      <formula>"FISA"</formula>
    </cfRule>
  </conditionalFormatting>
  <conditionalFormatting sqref="Q307:Q309">
    <cfRule type="containsText" dxfId="4128" priority="140" operator="containsText" text="Closed Weekend">
      <formula>NOT(ISERROR(SEARCH("Closed Weekend",Q307)))</formula>
    </cfRule>
    <cfRule type="containsText" dxfId="4127" priority="141" operator="containsText" text="OFF">
      <formula>NOT(ISERROR(SEARCH("OFF",Q307)))</formula>
    </cfRule>
    <cfRule type="containsText" dxfId="4126" priority="142" operator="containsText" text="WOP">
      <formula>NOT(ISERROR(SEARCH("WOP",Q307)))</formula>
    </cfRule>
  </conditionalFormatting>
  <conditionalFormatting sqref="Q307:Q309">
    <cfRule type="containsText" dxfId="4125" priority="139" operator="containsText" text="Leave">
      <formula>NOT(ISERROR(SEARCH("Leave",Q307)))</formula>
    </cfRule>
  </conditionalFormatting>
  <conditionalFormatting sqref="Q307:Q309">
    <cfRule type="cellIs" dxfId="4124" priority="138" operator="equal">
      <formula>"FISA"</formula>
    </cfRule>
  </conditionalFormatting>
  <conditionalFormatting sqref="P223:P225">
    <cfRule type="containsText" dxfId="4123" priority="135" operator="containsText" text="Closed Weekend">
      <formula>NOT(ISERROR(SEARCH("Closed Weekend",P223)))</formula>
    </cfRule>
    <cfRule type="containsText" dxfId="4122" priority="136" operator="containsText" text="OFF">
      <formula>NOT(ISERROR(SEARCH("OFF",P223)))</formula>
    </cfRule>
    <cfRule type="containsText" dxfId="4121" priority="137" operator="containsText" text="WOP">
      <formula>NOT(ISERROR(SEARCH("WOP",P223)))</formula>
    </cfRule>
  </conditionalFormatting>
  <conditionalFormatting sqref="P223:P225">
    <cfRule type="containsText" dxfId="4120" priority="134" operator="containsText" text="Leave">
      <formula>NOT(ISERROR(SEARCH("Leave",P223)))</formula>
    </cfRule>
  </conditionalFormatting>
  <conditionalFormatting sqref="P223:P225">
    <cfRule type="cellIs" dxfId="4119" priority="133" operator="equal">
      <formula>"FISA"</formula>
    </cfRule>
  </conditionalFormatting>
  <conditionalFormatting sqref="Q223:Q225">
    <cfRule type="containsText" dxfId="4118" priority="130" operator="containsText" text="Closed Weekend">
      <formula>NOT(ISERROR(SEARCH("Closed Weekend",Q223)))</formula>
    </cfRule>
    <cfRule type="containsText" dxfId="4117" priority="131" operator="containsText" text="OFF">
      <formula>NOT(ISERROR(SEARCH("OFF",Q223)))</formula>
    </cfRule>
    <cfRule type="containsText" dxfId="4116" priority="132" operator="containsText" text="WOP">
      <formula>NOT(ISERROR(SEARCH("WOP",Q223)))</formula>
    </cfRule>
  </conditionalFormatting>
  <conditionalFormatting sqref="Q223:Q225">
    <cfRule type="containsText" dxfId="4115" priority="129" operator="containsText" text="Leave">
      <formula>NOT(ISERROR(SEARCH("Leave",Q223)))</formula>
    </cfRule>
  </conditionalFormatting>
  <conditionalFormatting sqref="Q223:Q225">
    <cfRule type="cellIs" dxfId="4114" priority="128" operator="equal">
      <formula>"FISA"</formula>
    </cfRule>
  </conditionalFormatting>
  <conditionalFormatting sqref="Q376 S376:T376">
    <cfRule type="containsText" dxfId="4113" priority="125" operator="containsText" text="Closed Weekend">
      <formula>NOT(ISERROR(SEARCH("Closed Weekend",Q376)))</formula>
    </cfRule>
    <cfRule type="containsText" dxfId="4112" priority="126" operator="containsText" text="OFF">
      <formula>NOT(ISERROR(SEARCH("OFF",Q376)))</formula>
    </cfRule>
    <cfRule type="containsText" dxfId="4111" priority="127" operator="containsText" text="WOP">
      <formula>NOT(ISERROR(SEARCH("WOP",Q376)))</formula>
    </cfRule>
  </conditionalFormatting>
  <conditionalFormatting sqref="Q376 S376:T376">
    <cfRule type="cellIs" dxfId="4110" priority="124" operator="equal">
      <formula>"FISA"</formula>
    </cfRule>
  </conditionalFormatting>
  <conditionalFormatting sqref="Q376 S376:T376">
    <cfRule type="beginsWith" dxfId="4109" priority="123" operator="beginsWith" text="Practical">
      <formula>LEFT(Q376,LEN("Practical"))="Practical"</formula>
    </cfRule>
  </conditionalFormatting>
  <conditionalFormatting sqref="S244:S260">
    <cfRule type="containsText" dxfId="4108" priority="120" operator="containsText" text="Closed Weekend">
      <formula>NOT(ISERROR(SEARCH("Closed Weekend",S244)))</formula>
    </cfRule>
    <cfRule type="containsText" dxfId="4107" priority="121" operator="containsText" text="OFF">
      <formula>NOT(ISERROR(SEARCH("OFF",S244)))</formula>
    </cfRule>
    <cfRule type="containsText" dxfId="4106" priority="122" operator="containsText" text="WOP">
      <formula>NOT(ISERROR(SEARCH("WOP",S244)))</formula>
    </cfRule>
  </conditionalFormatting>
  <conditionalFormatting sqref="S244:S260">
    <cfRule type="cellIs" dxfId="4105" priority="119" operator="equal">
      <formula>"FISA"</formula>
    </cfRule>
  </conditionalFormatting>
  <conditionalFormatting sqref="S237:S243">
    <cfRule type="containsText" dxfId="4104" priority="116" operator="containsText" text="Closed Weekend">
      <formula>NOT(ISERROR(SEARCH("Closed Weekend",S237)))</formula>
    </cfRule>
    <cfRule type="containsText" dxfId="4103" priority="117" operator="containsText" text="OFF">
      <formula>NOT(ISERROR(SEARCH("OFF",S237)))</formula>
    </cfRule>
    <cfRule type="containsText" dxfId="4102" priority="118" operator="containsText" text="WOP">
      <formula>NOT(ISERROR(SEARCH("WOP",S237)))</formula>
    </cfRule>
  </conditionalFormatting>
  <conditionalFormatting sqref="S237:S243">
    <cfRule type="cellIs" dxfId="4101" priority="115" operator="equal">
      <formula>"FISA"</formula>
    </cfRule>
  </conditionalFormatting>
  <conditionalFormatting sqref="S258:S261">
    <cfRule type="containsText" dxfId="4100" priority="112" operator="containsText" text="Closed Weekend">
      <formula>NOT(ISERROR(SEARCH("Closed Weekend",S258)))</formula>
    </cfRule>
    <cfRule type="containsText" dxfId="4099" priority="113" operator="containsText" text="OFF">
      <formula>NOT(ISERROR(SEARCH("OFF",S258)))</formula>
    </cfRule>
    <cfRule type="containsText" dxfId="4098" priority="114" operator="containsText" text="WOP">
      <formula>NOT(ISERROR(SEARCH("WOP",S258)))</formula>
    </cfRule>
  </conditionalFormatting>
  <conditionalFormatting sqref="S258:S261">
    <cfRule type="cellIs" dxfId="4097" priority="111" operator="equal">
      <formula>"FISA"</formula>
    </cfRule>
  </conditionalFormatting>
  <conditionalFormatting sqref="S265:S274">
    <cfRule type="containsText" dxfId="4096" priority="108" operator="containsText" text="Closed Weekend">
      <formula>NOT(ISERROR(SEARCH("Closed Weekend",S265)))</formula>
    </cfRule>
    <cfRule type="containsText" dxfId="4095" priority="109" operator="containsText" text="OFF">
      <formula>NOT(ISERROR(SEARCH("OFF",S265)))</formula>
    </cfRule>
    <cfRule type="containsText" dxfId="4094" priority="110" operator="containsText" text="WOP">
      <formula>NOT(ISERROR(SEARCH("WOP",S265)))</formula>
    </cfRule>
  </conditionalFormatting>
  <conditionalFormatting sqref="S265:S274">
    <cfRule type="cellIs" dxfId="4093" priority="107" operator="equal">
      <formula>"FISA"</formula>
    </cfRule>
  </conditionalFormatting>
  <conditionalFormatting sqref="S282:S289">
    <cfRule type="containsText" dxfId="4092" priority="104" operator="containsText" text="Closed Weekend">
      <formula>NOT(ISERROR(SEARCH("Closed Weekend",S282)))</formula>
    </cfRule>
    <cfRule type="containsText" dxfId="4091" priority="105" operator="containsText" text="OFF">
      <formula>NOT(ISERROR(SEARCH("OFF",S282)))</formula>
    </cfRule>
    <cfRule type="containsText" dxfId="4090" priority="106" operator="containsText" text="WOP">
      <formula>NOT(ISERROR(SEARCH("WOP",S282)))</formula>
    </cfRule>
  </conditionalFormatting>
  <conditionalFormatting sqref="S282:S289">
    <cfRule type="cellIs" dxfId="4089" priority="103" operator="equal">
      <formula>"FISA"</formula>
    </cfRule>
  </conditionalFormatting>
  <conditionalFormatting sqref="S293:S303">
    <cfRule type="containsText" dxfId="4088" priority="100" operator="containsText" text="Closed Weekend">
      <formula>NOT(ISERROR(SEARCH("Closed Weekend",S293)))</formula>
    </cfRule>
    <cfRule type="containsText" dxfId="4087" priority="101" operator="containsText" text="OFF">
      <formula>NOT(ISERROR(SEARCH("OFF",S293)))</formula>
    </cfRule>
    <cfRule type="containsText" dxfId="4086" priority="102" operator="containsText" text="WOP">
      <formula>NOT(ISERROR(SEARCH("WOP",S293)))</formula>
    </cfRule>
  </conditionalFormatting>
  <conditionalFormatting sqref="S293:S303">
    <cfRule type="cellIs" dxfId="4085" priority="99" operator="equal">
      <formula>"FISA"</formula>
    </cfRule>
  </conditionalFormatting>
  <conditionalFormatting sqref="Q173">
    <cfRule type="cellIs" dxfId="4084" priority="98" operator="equal">
      <formula>"FISA"</formula>
    </cfRule>
  </conditionalFormatting>
  <conditionalFormatting sqref="Q173">
    <cfRule type="beginsWith" dxfId="4083" priority="97" operator="beginsWith" text="Practical">
      <formula>LEFT(Q173,LEN("Practical"))="Practical"</formula>
    </cfRule>
  </conditionalFormatting>
  <conditionalFormatting sqref="Q173">
    <cfRule type="containsText" dxfId="4082" priority="94" operator="containsText" text="Closed Weekend">
      <formula>NOT(ISERROR(SEARCH("Closed Weekend",Q173)))</formula>
    </cfRule>
    <cfRule type="containsText" dxfId="4081" priority="95" operator="containsText" text="OFF">
      <formula>NOT(ISERROR(SEARCH("OFF",Q173)))</formula>
    </cfRule>
    <cfRule type="containsText" dxfId="4080" priority="96" operator="containsText" text="WOP">
      <formula>NOT(ISERROR(SEARCH("WOP",Q173)))</formula>
    </cfRule>
  </conditionalFormatting>
  <conditionalFormatting sqref="Q173">
    <cfRule type="containsText" dxfId="4079" priority="93" operator="containsText" text="Leave">
      <formula>NOT(ISERROR(SEARCH("Leave",Q173)))</formula>
    </cfRule>
  </conditionalFormatting>
  <conditionalFormatting sqref="Q173">
    <cfRule type="containsText" dxfId="4078" priority="90" operator="containsText" text="Closed Weekend">
      <formula>NOT(ISERROR(SEARCH("Closed Weekend",Q173)))</formula>
    </cfRule>
    <cfRule type="containsText" dxfId="4077" priority="91" operator="containsText" text="OFF">
      <formula>NOT(ISERROR(SEARCH("OFF",Q173)))</formula>
    </cfRule>
    <cfRule type="containsText" dxfId="4076" priority="92" operator="containsText" text="WOP">
      <formula>NOT(ISERROR(SEARCH("WOP",Q173)))</formula>
    </cfRule>
  </conditionalFormatting>
  <conditionalFormatting sqref="Q173">
    <cfRule type="containsText" dxfId="4075" priority="89" operator="containsText" text="Leave">
      <formula>NOT(ISERROR(SEARCH("Leave",Q173)))</formula>
    </cfRule>
  </conditionalFormatting>
  <conditionalFormatting sqref="Q173">
    <cfRule type="cellIs" dxfId="4074" priority="88" operator="equal">
      <formula>"FISA"</formula>
    </cfRule>
  </conditionalFormatting>
  <conditionalFormatting sqref="Q173">
    <cfRule type="beginsWith" dxfId="4073" priority="87" operator="beginsWith" text="Practical">
      <formula>LEFT(Q173,LEN("Practical"))="Practical"</formula>
    </cfRule>
  </conditionalFormatting>
  <conditionalFormatting sqref="Q174:Q179">
    <cfRule type="containsText" dxfId="4072" priority="84" operator="containsText" text="Closed Weekend">
      <formula>NOT(ISERROR(SEARCH("Closed Weekend",Q174)))</formula>
    </cfRule>
    <cfRule type="containsText" dxfId="4071" priority="85" operator="containsText" text="OFF">
      <formula>NOT(ISERROR(SEARCH("OFF",Q174)))</formula>
    </cfRule>
    <cfRule type="containsText" dxfId="4070" priority="86" operator="containsText" text="WOP">
      <formula>NOT(ISERROR(SEARCH("WOP",Q174)))</formula>
    </cfRule>
  </conditionalFormatting>
  <conditionalFormatting sqref="Q174:Q179">
    <cfRule type="containsText" dxfId="4069" priority="83" operator="containsText" text="Leave">
      <formula>NOT(ISERROR(SEARCH("Leave",Q174)))</formula>
    </cfRule>
  </conditionalFormatting>
  <conditionalFormatting sqref="Q174:Q179">
    <cfRule type="cellIs" dxfId="4068" priority="82" operator="equal">
      <formula>"FISA"</formula>
    </cfRule>
  </conditionalFormatting>
  <conditionalFormatting sqref="Q174:Q179">
    <cfRule type="beginsWith" dxfId="4067" priority="81" operator="beginsWith" text="Practical">
      <formula>LEFT(Q174,LEN("Practical"))="Practical"</formula>
    </cfRule>
  </conditionalFormatting>
  <conditionalFormatting sqref="J204">
    <cfRule type="containsText" dxfId="4066" priority="78" operator="containsText" text="Closed Weekend">
      <formula>NOT(ISERROR(SEARCH("Closed Weekend",J204)))</formula>
    </cfRule>
    <cfRule type="containsText" dxfId="4065" priority="79" operator="containsText" text="OFF">
      <formula>NOT(ISERROR(SEARCH("OFF",J204)))</formula>
    </cfRule>
    <cfRule type="containsText" dxfId="4064" priority="80" operator="containsText" text="WOP">
      <formula>NOT(ISERROR(SEARCH("WOP",J204)))</formula>
    </cfRule>
  </conditionalFormatting>
  <conditionalFormatting sqref="J204">
    <cfRule type="containsText" dxfId="4063" priority="77" operator="containsText" text="Leave">
      <formula>NOT(ISERROR(SEARCH("Leave",J204)))</formula>
    </cfRule>
  </conditionalFormatting>
  <conditionalFormatting sqref="J204">
    <cfRule type="cellIs" dxfId="4062" priority="76" operator="equal">
      <formula>"FISA"</formula>
    </cfRule>
  </conditionalFormatting>
  <conditionalFormatting sqref="J203">
    <cfRule type="containsText" dxfId="4061" priority="73" operator="containsText" text="Closed Weekend">
      <formula>NOT(ISERROR(SEARCH("Closed Weekend",J203)))</formula>
    </cfRule>
    <cfRule type="containsText" dxfId="4060" priority="74" operator="containsText" text="OFF">
      <formula>NOT(ISERROR(SEARCH("OFF",J203)))</formula>
    </cfRule>
    <cfRule type="containsText" dxfId="4059" priority="75" operator="containsText" text="WOP">
      <formula>NOT(ISERROR(SEARCH("WOP",J203)))</formula>
    </cfRule>
  </conditionalFormatting>
  <conditionalFormatting sqref="J203">
    <cfRule type="containsText" dxfId="4058" priority="72" operator="containsText" text="Leave">
      <formula>NOT(ISERROR(SEARCH("Leave",J203)))</formula>
    </cfRule>
  </conditionalFormatting>
  <conditionalFormatting sqref="J203">
    <cfRule type="cellIs" dxfId="4057" priority="71" operator="equal">
      <formula>"FISA"</formula>
    </cfRule>
  </conditionalFormatting>
  <conditionalFormatting sqref="Q232">
    <cfRule type="containsText" dxfId="4056" priority="68" operator="containsText" text="Closed Weekend">
      <formula>NOT(ISERROR(SEARCH("Closed Weekend",Q232)))</formula>
    </cfRule>
    <cfRule type="containsText" dxfId="4055" priority="69" operator="containsText" text="OFF">
      <formula>NOT(ISERROR(SEARCH("OFF",Q232)))</formula>
    </cfRule>
    <cfRule type="containsText" dxfId="4054" priority="70" operator="containsText" text="WOP">
      <formula>NOT(ISERROR(SEARCH("WOP",Q232)))</formula>
    </cfRule>
  </conditionalFormatting>
  <conditionalFormatting sqref="Q232">
    <cfRule type="cellIs" dxfId="4053" priority="67" operator="equal">
      <formula>"FISA"</formula>
    </cfRule>
  </conditionalFormatting>
  <conditionalFormatting sqref="S232">
    <cfRule type="containsText" dxfId="4052" priority="64" operator="containsText" text="Closed Weekend">
      <formula>NOT(ISERROR(SEARCH("Closed Weekend",S232)))</formula>
    </cfRule>
    <cfRule type="containsText" dxfId="4051" priority="65" operator="containsText" text="OFF">
      <formula>NOT(ISERROR(SEARCH("OFF",S232)))</formula>
    </cfRule>
    <cfRule type="containsText" dxfId="4050" priority="66" operator="containsText" text="WOP">
      <formula>NOT(ISERROR(SEARCH("WOP",S232)))</formula>
    </cfRule>
  </conditionalFormatting>
  <conditionalFormatting sqref="S232">
    <cfRule type="cellIs" dxfId="4049" priority="63" operator="equal">
      <formula>"FISA"</formula>
    </cfRule>
  </conditionalFormatting>
  <conditionalFormatting sqref="S232">
    <cfRule type="beginsWith" dxfId="4048" priority="62" operator="beginsWith" text="Practical">
      <formula>LEFT(S232,LEN("Practical"))="Practical"</formula>
    </cfRule>
  </conditionalFormatting>
  <conditionalFormatting sqref="T232">
    <cfRule type="containsText" dxfId="4047" priority="59" operator="containsText" text="Closed Weekend">
      <formula>NOT(ISERROR(SEARCH("Closed Weekend",T232)))</formula>
    </cfRule>
    <cfRule type="containsText" dxfId="4046" priority="60" operator="containsText" text="OFF">
      <formula>NOT(ISERROR(SEARCH("OFF",T232)))</formula>
    </cfRule>
    <cfRule type="containsText" dxfId="4045" priority="61" operator="containsText" text="WOP">
      <formula>NOT(ISERROR(SEARCH("WOP",T232)))</formula>
    </cfRule>
  </conditionalFormatting>
  <conditionalFormatting sqref="T232">
    <cfRule type="cellIs" dxfId="4044" priority="58" operator="equal">
      <formula>"FISA"</formula>
    </cfRule>
  </conditionalFormatting>
  <conditionalFormatting sqref="T232">
    <cfRule type="beginsWith" dxfId="4043" priority="57" operator="beginsWith" text="Practical">
      <formula>LEFT(T232,LEN("Practical"))="Practical"</formula>
    </cfRule>
  </conditionalFormatting>
  <conditionalFormatting sqref="Q233">
    <cfRule type="containsText" dxfId="4042" priority="54" operator="containsText" text="Closed Weekend">
      <formula>NOT(ISERROR(SEARCH("Closed Weekend",Q233)))</formula>
    </cfRule>
    <cfRule type="containsText" dxfId="4041" priority="55" operator="containsText" text="OFF">
      <formula>NOT(ISERROR(SEARCH("OFF",Q233)))</formula>
    </cfRule>
    <cfRule type="containsText" dxfId="4040" priority="56" operator="containsText" text="WOP">
      <formula>NOT(ISERROR(SEARCH("WOP",Q233)))</formula>
    </cfRule>
  </conditionalFormatting>
  <conditionalFormatting sqref="Q233">
    <cfRule type="cellIs" dxfId="4039" priority="53" operator="equal">
      <formula>"FISA"</formula>
    </cfRule>
  </conditionalFormatting>
  <conditionalFormatting sqref="S233">
    <cfRule type="containsText" dxfId="4038" priority="50" operator="containsText" text="Closed Weekend">
      <formula>NOT(ISERROR(SEARCH("Closed Weekend",S233)))</formula>
    </cfRule>
    <cfRule type="containsText" dxfId="4037" priority="51" operator="containsText" text="OFF">
      <formula>NOT(ISERROR(SEARCH("OFF",S233)))</formula>
    </cfRule>
    <cfRule type="containsText" dxfId="4036" priority="52" operator="containsText" text="WOP">
      <formula>NOT(ISERROR(SEARCH("WOP",S233)))</formula>
    </cfRule>
  </conditionalFormatting>
  <conditionalFormatting sqref="S233">
    <cfRule type="cellIs" dxfId="4035" priority="49" operator="equal">
      <formula>"FISA"</formula>
    </cfRule>
  </conditionalFormatting>
  <conditionalFormatting sqref="S233">
    <cfRule type="beginsWith" dxfId="4034" priority="48" operator="beginsWith" text="Practical">
      <formula>LEFT(S233,LEN("Practical"))="Practical"</formula>
    </cfRule>
  </conditionalFormatting>
  <conditionalFormatting sqref="T233">
    <cfRule type="containsText" dxfId="4033" priority="45" operator="containsText" text="Closed Weekend">
      <formula>NOT(ISERROR(SEARCH("Closed Weekend",T233)))</formula>
    </cfRule>
    <cfRule type="containsText" dxfId="4032" priority="46" operator="containsText" text="OFF">
      <formula>NOT(ISERROR(SEARCH("OFF",T233)))</formula>
    </cfRule>
    <cfRule type="containsText" dxfId="4031" priority="47" operator="containsText" text="WOP">
      <formula>NOT(ISERROR(SEARCH("WOP",T233)))</formula>
    </cfRule>
  </conditionalFormatting>
  <conditionalFormatting sqref="T233">
    <cfRule type="cellIs" dxfId="4030" priority="44" operator="equal">
      <formula>"FISA"</formula>
    </cfRule>
  </conditionalFormatting>
  <conditionalFormatting sqref="T233">
    <cfRule type="beginsWith" dxfId="4029" priority="43" operator="beginsWith" text="Practical">
      <formula>LEFT(T233,LEN("Practical"))="Practical"</formula>
    </cfRule>
  </conditionalFormatting>
  <conditionalFormatting sqref="N233">
    <cfRule type="containsText" dxfId="4028" priority="40" operator="containsText" text="Closed Weekend">
      <formula>NOT(ISERROR(SEARCH("Closed Weekend",N233)))</formula>
    </cfRule>
    <cfRule type="containsText" dxfId="4027" priority="41" operator="containsText" text="OFF">
      <formula>NOT(ISERROR(SEARCH("OFF",N233)))</formula>
    </cfRule>
    <cfRule type="containsText" dxfId="4026" priority="42" operator="containsText" text="WOP">
      <formula>NOT(ISERROR(SEARCH("WOP",N233)))</formula>
    </cfRule>
  </conditionalFormatting>
  <conditionalFormatting sqref="N233">
    <cfRule type="cellIs" dxfId="4025" priority="39" operator="equal">
      <formula>"FISA"</formula>
    </cfRule>
  </conditionalFormatting>
  <conditionalFormatting sqref="N233">
    <cfRule type="beginsWith" dxfId="4024" priority="38" operator="beginsWith" text="Practical">
      <formula>LEFT(N233,LEN("Practical"))="Practical"</formula>
    </cfRule>
  </conditionalFormatting>
  <conditionalFormatting sqref="K230:K233">
    <cfRule type="containsText" dxfId="4023" priority="35" operator="containsText" text="Closed Weekend">
      <formula>NOT(ISERROR(SEARCH("Closed Weekend",K230)))</formula>
    </cfRule>
    <cfRule type="containsText" dxfId="4022" priority="36" operator="containsText" text="OFF">
      <formula>NOT(ISERROR(SEARCH("OFF",K230)))</formula>
    </cfRule>
    <cfRule type="containsText" dxfId="4021" priority="37" operator="containsText" text="WOP">
      <formula>NOT(ISERROR(SEARCH("WOP",K230)))</formula>
    </cfRule>
  </conditionalFormatting>
  <conditionalFormatting sqref="K230:K233">
    <cfRule type="containsText" dxfId="4020" priority="34" operator="containsText" text="Leave">
      <formula>NOT(ISERROR(SEARCH("Leave",K230)))</formula>
    </cfRule>
  </conditionalFormatting>
  <conditionalFormatting sqref="K230:K233">
    <cfRule type="cellIs" dxfId="4019" priority="33" operator="equal">
      <formula>"FISA"</formula>
    </cfRule>
  </conditionalFormatting>
  <conditionalFormatting sqref="K230:K233">
    <cfRule type="beginsWith" dxfId="4018" priority="32" operator="beginsWith" text="Practical">
      <formula>LEFT(K230,LEN("Practical"))="Practical"</formula>
    </cfRule>
  </conditionalFormatting>
  <conditionalFormatting sqref="K237:K247">
    <cfRule type="containsText" dxfId="4017" priority="29" operator="containsText" text="Closed Weekend">
      <formula>NOT(ISERROR(SEARCH("Closed Weekend",K237)))</formula>
    </cfRule>
    <cfRule type="containsText" dxfId="4016" priority="30" operator="containsText" text="OFF">
      <formula>NOT(ISERROR(SEARCH("OFF",K237)))</formula>
    </cfRule>
    <cfRule type="containsText" dxfId="4015" priority="31" operator="containsText" text="WOP">
      <formula>NOT(ISERROR(SEARCH("WOP",K237)))</formula>
    </cfRule>
  </conditionalFormatting>
  <conditionalFormatting sqref="K237:K247">
    <cfRule type="containsText" dxfId="4014" priority="28" operator="containsText" text="Leave">
      <formula>NOT(ISERROR(SEARCH("Leave",K237)))</formula>
    </cfRule>
  </conditionalFormatting>
  <conditionalFormatting sqref="K237:K247">
    <cfRule type="cellIs" dxfId="4013" priority="27" operator="equal">
      <formula>"FISA"</formula>
    </cfRule>
  </conditionalFormatting>
  <conditionalFormatting sqref="K251:K257">
    <cfRule type="containsText" dxfId="4012" priority="24" operator="containsText" text="Closed Weekend">
      <formula>NOT(ISERROR(SEARCH("Closed Weekend",K251)))</formula>
    </cfRule>
    <cfRule type="containsText" dxfId="4011" priority="25" operator="containsText" text="OFF">
      <formula>NOT(ISERROR(SEARCH("OFF",K251)))</formula>
    </cfRule>
    <cfRule type="containsText" dxfId="4010" priority="26" operator="containsText" text="WOP">
      <formula>NOT(ISERROR(SEARCH("WOP",K251)))</formula>
    </cfRule>
  </conditionalFormatting>
  <conditionalFormatting sqref="K251:K257">
    <cfRule type="containsText" dxfId="4009" priority="23" operator="containsText" text="Leave">
      <formula>NOT(ISERROR(SEARCH("Leave",K251)))</formula>
    </cfRule>
  </conditionalFormatting>
  <conditionalFormatting sqref="K251:K257">
    <cfRule type="cellIs" dxfId="4008" priority="22" operator="equal">
      <formula>"FISA"</formula>
    </cfRule>
  </conditionalFormatting>
  <conditionalFormatting sqref="K229">
    <cfRule type="containsText" dxfId="4007" priority="19" operator="containsText" text="Closed Weekend">
      <formula>NOT(ISERROR(SEARCH("Closed Weekend",K229)))</formula>
    </cfRule>
    <cfRule type="containsText" dxfId="4006" priority="20" operator="containsText" text="OFF">
      <formula>NOT(ISERROR(SEARCH("OFF",K229)))</formula>
    </cfRule>
    <cfRule type="containsText" dxfId="4005" priority="21" operator="containsText" text="WOP">
      <formula>NOT(ISERROR(SEARCH("WOP",K229)))</formula>
    </cfRule>
  </conditionalFormatting>
  <conditionalFormatting sqref="K229">
    <cfRule type="containsText" dxfId="4004" priority="18" operator="containsText" text="Leave">
      <formula>NOT(ISERROR(SEARCH("Leave",K229)))</formula>
    </cfRule>
  </conditionalFormatting>
  <conditionalFormatting sqref="K229">
    <cfRule type="cellIs" dxfId="4003" priority="17" operator="equal">
      <formula>"FISA"</formula>
    </cfRule>
  </conditionalFormatting>
  <conditionalFormatting sqref="K229">
    <cfRule type="beginsWith" dxfId="4002" priority="16" operator="beginsWith" text="Practical">
      <formula>LEFT(K229,LEN("Practical"))="Practical"</formula>
    </cfRule>
  </conditionalFormatting>
  <conditionalFormatting sqref="S205:T205 P205:Q205">
    <cfRule type="containsText" dxfId="4001" priority="13" operator="containsText" text="Closed Weekend">
      <formula>NOT(ISERROR(SEARCH("Closed Weekend",P205)))</formula>
    </cfRule>
    <cfRule type="containsText" dxfId="4000" priority="14" operator="containsText" text="OFF">
      <formula>NOT(ISERROR(SEARCH("OFF",P205)))</formula>
    </cfRule>
    <cfRule type="containsText" dxfId="3999" priority="15" operator="containsText" text="WOP">
      <formula>NOT(ISERROR(SEARCH("WOP",P205)))</formula>
    </cfRule>
  </conditionalFormatting>
  <conditionalFormatting sqref="S205:T205 P205:Q205">
    <cfRule type="cellIs" dxfId="3998" priority="12" operator="equal">
      <formula>"FISA"</formula>
    </cfRule>
  </conditionalFormatting>
  <conditionalFormatting sqref="S205:T205 P205:Q205">
    <cfRule type="beginsWith" dxfId="3997" priority="11" operator="beginsWith" text="Practical">
      <formula>LEFT(P205,LEN("Practical"))="Practical"</formula>
    </cfRule>
  </conditionalFormatting>
  <conditionalFormatting sqref="S193:T193 P193:Q193">
    <cfRule type="containsText" dxfId="3996" priority="8" operator="containsText" text="Closed Weekend">
      <formula>NOT(ISERROR(SEARCH("Closed Weekend",P193)))</formula>
    </cfRule>
    <cfRule type="containsText" dxfId="3995" priority="9" operator="containsText" text="OFF">
      <formula>NOT(ISERROR(SEARCH("OFF",P193)))</formula>
    </cfRule>
    <cfRule type="containsText" dxfId="3994" priority="10" operator="containsText" text="WOP">
      <formula>NOT(ISERROR(SEARCH("WOP",P193)))</formula>
    </cfRule>
  </conditionalFormatting>
  <conditionalFormatting sqref="S193:T193 P193:Q193">
    <cfRule type="cellIs" dxfId="3993" priority="7" operator="equal">
      <formula>"FISA"</formula>
    </cfRule>
  </conditionalFormatting>
  <conditionalFormatting sqref="S193:T193 P193:Q193">
    <cfRule type="beginsWith" dxfId="3992" priority="6" operator="beginsWith" text="Practical">
      <formula>LEFT(P193,LEN("Practical"))="Practical"</formula>
    </cfRule>
  </conditionalFormatting>
  <conditionalFormatting sqref="S191:T191 P191:Q191">
    <cfRule type="containsText" dxfId="3991" priority="3" operator="containsText" text="Closed Weekend">
      <formula>NOT(ISERROR(SEARCH("Closed Weekend",P191)))</formula>
    </cfRule>
    <cfRule type="containsText" dxfId="3990" priority="4" operator="containsText" text="OFF">
      <formula>NOT(ISERROR(SEARCH("OFF",P191)))</formula>
    </cfRule>
    <cfRule type="containsText" dxfId="3989" priority="5" operator="containsText" text="WOP">
      <formula>NOT(ISERROR(SEARCH("WOP",P191)))</formula>
    </cfRule>
  </conditionalFormatting>
  <conditionalFormatting sqref="S191:T191 P191:Q191">
    <cfRule type="cellIs" dxfId="3988" priority="2" operator="equal">
      <formula>"FISA"</formula>
    </cfRule>
  </conditionalFormatting>
  <conditionalFormatting sqref="S191:T191 P191:Q191">
    <cfRule type="beginsWith" dxfId="3987" priority="1" operator="beginsWith" text="Practical">
      <formula>LEFT(P191,LEN("Practical"))="Practical"</formula>
    </cfRule>
  </conditionalFormatting>
  <pageMargins left="0.7" right="0.7" top="0.75" bottom="0.75" header="0.3" footer="0.3"/>
  <pageSetup scale="2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6834-6E59-4281-854F-8CC643B7EC8E}">
  <sheetPr>
    <pageSetUpPr fitToPage="1"/>
  </sheetPr>
  <dimension ref="A1:AM1436"/>
  <sheetViews>
    <sheetView tabSelected="1" zoomScale="55" zoomScaleNormal="55" zoomScaleSheetLayoutView="55" workbookViewId="0">
      <pane xSplit="1" topLeftCell="B1" activePane="topRight" state="frozen"/>
      <selection pane="topRight" activeCell="F185" sqref="F185"/>
    </sheetView>
  </sheetViews>
  <sheetFormatPr defaultColWidth="8.85546875" defaultRowHeight="15" x14ac:dyDescent="0.25"/>
  <cols>
    <col min="1" max="1" width="21.5703125" style="7" customWidth="1"/>
    <col min="2" max="2" width="6" style="6" bestFit="1" customWidth="1"/>
    <col min="3" max="3" width="34.5703125" style="6" bestFit="1" customWidth="1"/>
    <col min="4" max="4" width="4.85546875" style="6" customWidth="1"/>
    <col min="5" max="5" width="26.28515625" bestFit="1" customWidth="1"/>
    <col min="6" max="6" width="27" customWidth="1"/>
    <col min="7" max="7" width="26.28515625" bestFit="1" customWidth="1"/>
    <col min="8" max="8" width="27" customWidth="1"/>
    <col min="9" max="9" width="43.85546875" customWidth="1"/>
    <col min="10" max="10" width="26.28515625" bestFit="1" customWidth="1"/>
    <col min="11" max="11" width="27" customWidth="1"/>
    <col min="12" max="12" width="26.28515625" bestFit="1" customWidth="1"/>
    <col min="13" max="13" width="27" customWidth="1"/>
    <col min="14" max="14" width="26.28515625" bestFit="1" customWidth="1"/>
    <col min="15" max="15" width="2" customWidth="1"/>
    <col min="16" max="16" width="26.28515625" bestFit="1" customWidth="1"/>
    <col min="17" max="17" width="27" customWidth="1"/>
    <col min="18" max="18" width="26.28515625" bestFit="1" customWidth="1"/>
    <col min="19" max="19" width="27" customWidth="1"/>
    <col min="20" max="20" width="43.85546875" customWidth="1"/>
    <col min="21" max="21" width="27" customWidth="1"/>
    <col min="22" max="22" width="43.85546875" customWidth="1"/>
    <col min="23" max="23" width="26.28515625" bestFit="1" customWidth="1"/>
    <col min="24" max="24" width="27" customWidth="1"/>
    <col min="25" max="25" width="26.28515625" bestFit="1" customWidth="1"/>
    <col min="26" max="26" width="27" customWidth="1"/>
    <col min="27" max="27" width="26.28515625" bestFit="1" customWidth="1"/>
    <col min="28" max="28" width="31.140625" customWidth="1"/>
    <col min="29" max="30" width="26.28515625" bestFit="1" customWidth="1"/>
    <col min="31" max="31" width="3.7109375" customWidth="1"/>
    <col min="32" max="32" width="27" customWidth="1"/>
    <col min="33" max="33" width="43.85546875" customWidth="1"/>
    <col min="34" max="34" width="26.28515625" bestFit="1" customWidth="1"/>
    <col min="35" max="35" width="27" customWidth="1"/>
    <col min="36" max="36" width="26.28515625" bestFit="1" customWidth="1"/>
  </cols>
  <sheetData>
    <row r="1" spans="1:36" ht="15" customHeight="1" x14ac:dyDescent="0.25">
      <c r="A1" s="67" t="s">
        <v>115</v>
      </c>
      <c r="B1" s="67"/>
      <c r="C1" s="67"/>
      <c r="D1" s="35"/>
      <c r="E1" s="35"/>
      <c r="F1" s="17"/>
      <c r="G1" s="35"/>
      <c r="H1" s="17"/>
      <c r="I1" s="35"/>
      <c r="J1" s="35"/>
      <c r="K1" s="17"/>
      <c r="L1" s="35"/>
      <c r="M1" s="17"/>
      <c r="N1" s="35"/>
      <c r="O1" s="60"/>
      <c r="P1" s="35"/>
      <c r="Q1" s="17"/>
      <c r="R1" s="35"/>
      <c r="S1" s="17"/>
      <c r="T1" s="35"/>
      <c r="U1" s="17"/>
      <c r="V1" s="35"/>
      <c r="W1" s="35"/>
      <c r="X1" s="17"/>
      <c r="Y1" s="35"/>
      <c r="Z1" s="17"/>
      <c r="AA1" s="35"/>
      <c r="AB1" s="17"/>
      <c r="AC1" s="35"/>
      <c r="AD1" s="35"/>
      <c r="AF1" s="17"/>
      <c r="AG1" s="35"/>
      <c r="AH1" s="35"/>
      <c r="AI1" s="17"/>
      <c r="AJ1" s="35"/>
    </row>
    <row r="2" spans="1:36" ht="15" customHeight="1" x14ac:dyDescent="0.25">
      <c r="A2" s="67"/>
      <c r="B2" s="67"/>
      <c r="C2" s="67"/>
      <c r="D2" s="68" t="s">
        <v>42</v>
      </c>
      <c r="E2" s="1" t="s">
        <v>196</v>
      </c>
      <c r="F2" s="49" t="s">
        <v>203</v>
      </c>
      <c r="G2" s="1" t="s">
        <v>204</v>
      </c>
      <c r="H2" s="49" t="s">
        <v>205</v>
      </c>
      <c r="I2" s="1" t="s">
        <v>206</v>
      </c>
      <c r="J2" s="1" t="s">
        <v>198</v>
      </c>
      <c r="K2" s="49" t="s">
        <v>199</v>
      </c>
      <c r="L2" s="1" t="s">
        <v>200</v>
      </c>
      <c r="M2" s="49" t="s">
        <v>201</v>
      </c>
      <c r="N2" s="1" t="s">
        <v>202</v>
      </c>
      <c r="O2" s="60"/>
      <c r="P2" s="1" t="s">
        <v>207</v>
      </c>
      <c r="Q2" s="49" t="s">
        <v>208</v>
      </c>
      <c r="R2" s="1" t="s">
        <v>209</v>
      </c>
      <c r="S2" s="49" t="s">
        <v>210</v>
      </c>
      <c r="T2" s="1" t="s">
        <v>211</v>
      </c>
      <c r="U2" s="49" t="s">
        <v>212</v>
      </c>
      <c r="V2" s="1" t="s">
        <v>213</v>
      </c>
      <c r="W2" s="1" t="s">
        <v>214</v>
      </c>
      <c r="X2" s="49" t="s">
        <v>215</v>
      </c>
      <c r="Y2" s="1" t="s">
        <v>216</v>
      </c>
      <c r="Z2" s="49" t="s">
        <v>217</v>
      </c>
      <c r="AA2" s="1" t="s">
        <v>218</v>
      </c>
      <c r="AB2" s="49" t="s">
        <v>219</v>
      </c>
      <c r="AC2" s="1" t="s">
        <v>220</v>
      </c>
      <c r="AD2" s="1" t="s">
        <v>221</v>
      </c>
      <c r="AF2" s="49" t="s">
        <v>222</v>
      </c>
      <c r="AG2" s="1" t="s">
        <v>223</v>
      </c>
      <c r="AH2" s="1" t="s">
        <v>224</v>
      </c>
      <c r="AI2" s="49" t="s">
        <v>225</v>
      </c>
      <c r="AJ2" s="1"/>
    </row>
    <row r="3" spans="1:36" ht="15.75" x14ac:dyDescent="0.25">
      <c r="A3" s="67"/>
      <c r="B3" s="67"/>
      <c r="C3" s="67"/>
      <c r="D3" s="69"/>
      <c r="E3" s="1">
        <v>14113</v>
      </c>
      <c r="F3" s="1">
        <v>14113</v>
      </c>
      <c r="G3" s="1">
        <v>14113</v>
      </c>
      <c r="H3" s="1">
        <v>14113</v>
      </c>
      <c r="I3" s="1">
        <v>14113</v>
      </c>
      <c r="J3" s="1">
        <v>14113</v>
      </c>
      <c r="K3" s="1">
        <v>14113</v>
      </c>
      <c r="L3" s="1">
        <v>14113</v>
      </c>
      <c r="M3" s="1">
        <v>14113</v>
      </c>
      <c r="N3" s="1">
        <v>14113</v>
      </c>
      <c r="O3" s="58"/>
      <c r="P3" s="1">
        <v>14111</v>
      </c>
      <c r="Q3" s="1">
        <v>14111</v>
      </c>
      <c r="R3" s="1">
        <v>14111</v>
      </c>
      <c r="S3" s="1">
        <v>14111</v>
      </c>
      <c r="T3" s="1">
        <v>14111</v>
      </c>
      <c r="U3" s="1">
        <v>14111</v>
      </c>
      <c r="V3" s="1">
        <v>14111</v>
      </c>
      <c r="W3" s="1">
        <v>14111</v>
      </c>
      <c r="X3" s="1">
        <v>14111</v>
      </c>
      <c r="Y3" s="1">
        <v>14111</v>
      </c>
      <c r="Z3" s="1">
        <v>14111</v>
      </c>
      <c r="AA3" s="1">
        <v>14111</v>
      </c>
      <c r="AB3" s="1">
        <v>14111</v>
      </c>
      <c r="AC3" s="1">
        <v>14111</v>
      </c>
      <c r="AD3" s="1">
        <v>14111</v>
      </c>
      <c r="AF3" s="1">
        <v>14110</v>
      </c>
      <c r="AG3" s="1">
        <v>14111</v>
      </c>
      <c r="AH3" s="1">
        <v>14111</v>
      </c>
      <c r="AI3" s="1">
        <v>14111</v>
      </c>
      <c r="AJ3" s="1">
        <v>14111</v>
      </c>
    </row>
    <row r="4" spans="1:36" ht="15.75" customHeight="1" x14ac:dyDescent="0.25">
      <c r="A4" s="11" t="s">
        <v>0</v>
      </c>
      <c r="B4" s="11" t="s">
        <v>81</v>
      </c>
      <c r="C4" s="10" t="s">
        <v>82</v>
      </c>
      <c r="D4" s="69"/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2</v>
      </c>
      <c r="K4" s="2">
        <v>2</v>
      </c>
      <c r="L4" s="2">
        <v>2</v>
      </c>
      <c r="M4" s="2">
        <v>2</v>
      </c>
      <c r="N4" s="2">
        <v>2</v>
      </c>
      <c r="O4" s="58"/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2</v>
      </c>
      <c r="X4" s="2">
        <v>2</v>
      </c>
      <c r="Y4" s="2">
        <v>2</v>
      </c>
      <c r="Z4" s="2">
        <v>2</v>
      </c>
      <c r="AA4" s="2">
        <v>2</v>
      </c>
      <c r="AB4" s="2">
        <v>2</v>
      </c>
      <c r="AC4" s="2">
        <v>2</v>
      </c>
      <c r="AD4" s="2">
        <v>2</v>
      </c>
      <c r="AF4" s="2">
        <v>1</v>
      </c>
      <c r="AG4" s="2">
        <v>1</v>
      </c>
      <c r="AH4" s="2">
        <v>2</v>
      </c>
      <c r="AI4" s="2">
        <v>2</v>
      </c>
      <c r="AJ4" s="2">
        <v>2</v>
      </c>
    </row>
    <row r="5" spans="1:36" ht="16.5" hidden="1" customHeight="1" x14ac:dyDescent="0.25">
      <c r="A5" s="14">
        <v>46048</v>
      </c>
      <c r="B5" s="12" t="s">
        <v>90</v>
      </c>
      <c r="C5" s="13" t="s">
        <v>62</v>
      </c>
      <c r="D5" s="69"/>
      <c r="E5" s="77"/>
      <c r="F5" s="77"/>
      <c r="G5" s="77"/>
      <c r="H5" s="77"/>
      <c r="I5" s="77"/>
      <c r="J5" s="77"/>
      <c r="K5" s="77"/>
      <c r="L5" s="77"/>
      <c r="M5" s="77"/>
      <c r="N5" s="77"/>
      <c r="O5" s="58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F5" s="77"/>
      <c r="AG5" s="77"/>
      <c r="AH5" s="77"/>
      <c r="AI5" s="77"/>
      <c r="AJ5" s="77"/>
    </row>
    <row r="6" spans="1:36" ht="15.75" hidden="1" customHeight="1" x14ac:dyDescent="0.25">
      <c r="A6" s="14">
        <v>46049</v>
      </c>
      <c r="B6" s="12" t="s">
        <v>83</v>
      </c>
      <c r="C6" s="13"/>
      <c r="D6" s="69"/>
      <c r="E6" s="78"/>
      <c r="F6" s="78"/>
      <c r="G6" s="78"/>
      <c r="H6" s="78"/>
      <c r="I6" s="78"/>
      <c r="J6" s="78"/>
      <c r="K6" s="78"/>
      <c r="L6" s="78"/>
      <c r="M6" s="78"/>
      <c r="N6" s="78"/>
      <c r="O6" s="5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F6" s="78"/>
      <c r="AG6" s="78"/>
      <c r="AH6" s="78"/>
      <c r="AI6" s="78"/>
      <c r="AJ6" s="78"/>
    </row>
    <row r="7" spans="1:36" ht="15.75" hidden="1" customHeight="1" x14ac:dyDescent="0.25">
      <c r="A7" s="14">
        <v>46050</v>
      </c>
      <c r="B7" s="12" t="s">
        <v>84</v>
      </c>
      <c r="C7" s="13"/>
      <c r="D7" s="69"/>
      <c r="E7" s="78"/>
      <c r="F7" s="78"/>
      <c r="G7" s="78"/>
      <c r="H7" s="78"/>
      <c r="I7" s="78"/>
      <c r="J7" s="78"/>
      <c r="K7" s="78"/>
      <c r="L7" s="78"/>
      <c r="M7" s="78"/>
      <c r="N7" s="78"/>
      <c r="O7" s="5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F7" s="78"/>
      <c r="AG7" s="78"/>
      <c r="AH7" s="78"/>
      <c r="AI7" s="78"/>
      <c r="AJ7" s="78"/>
    </row>
    <row r="8" spans="1:36" ht="15.75" hidden="1" customHeight="1" x14ac:dyDescent="0.25">
      <c r="A8" s="14">
        <v>46051</v>
      </c>
      <c r="B8" s="12" t="s">
        <v>85</v>
      </c>
      <c r="C8" s="13"/>
      <c r="D8" s="69"/>
      <c r="E8" s="78"/>
      <c r="F8" s="78"/>
      <c r="G8" s="78"/>
      <c r="H8" s="78"/>
      <c r="I8" s="78"/>
      <c r="J8" s="78"/>
      <c r="K8" s="78"/>
      <c r="L8" s="78"/>
      <c r="M8" s="78"/>
      <c r="N8" s="78"/>
      <c r="O8" s="5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F8" s="78"/>
      <c r="AG8" s="78"/>
      <c r="AH8" s="78"/>
      <c r="AI8" s="78"/>
      <c r="AJ8" s="78"/>
    </row>
    <row r="9" spans="1:36" ht="15.75" hidden="1" customHeight="1" x14ac:dyDescent="0.25">
      <c r="A9" s="14">
        <v>46052</v>
      </c>
      <c r="B9" s="12" t="s">
        <v>86</v>
      </c>
      <c r="C9" s="13"/>
      <c r="D9" s="69"/>
      <c r="E9" s="78"/>
      <c r="F9" s="78"/>
      <c r="G9" s="78"/>
      <c r="H9" s="78"/>
      <c r="I9" s="78"/>
      <c r="J9" s="78"/>
      <c r="K9" s="78"/>
      <c r="L9" s="78"/>
      <c r="M9" s="78"/>
      <c r="N9" s="78"/>
      <c r="O9" s="5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F9" s="78"/>
      <c r="AG9" s="78"/>
      <c r="AH9" s="78"/>
      <c r="AI9" s="78"/>
      <c r="AJ9" s="78"/>
    </row>
    <row r="10" spans="1:36" ht="15.75" hidden="1" customHeight="1" x14ac:dyDescent="0.25">
      <c r="A10" s="14">
        <v>46053</v>
      </c>
      <c r="B10" s="12" t="s">
        <v>87</v>
      </c>
      <c r="C10" s="13"/>
      <c r="D10" s="69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5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F10" s="78"/>
      <c r="AG10" s="78"/>
      <c r="AH10" s="78"/>
      <c r="AI10" s="78"/>
      <c r="AJ10" s="78"/>
    </row>
    <row r="11" spans="1:36" ht="15.75" hidden="1" customHeight="1" x14ac:dyDescent="0.25">
      <c r="A11" s="14">
        <v>46054</v>
      </c>
      <c r="B11" s="12" t="s">
        <v>89</v>
      </c>
      <c r="C11" s="13"/>
      <c r="D11" s="69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5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F11" s="78"/>
      <c r="AG11" s="78"/>
      <c r="AH11" s="78"/>
      <c r="AI11" s="78"/>
      <c r="AJ11" s="78"/>
    </row>
    <row r="12" spans="1:36" ht="15" hidden="1" customHeight="1" x14ac:dyDescent="0.25">
      <c r="A12" s="14">
        <v>46055</v>
      </c>
      <c r="B12" s="12" t="s">
        <v>90</v>
      </c>
      <c r="C12" s="13"/>
      <c r="D12" s="69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5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F12" s="78"/>
      <c r="AG12" s="78"/>
      <c r="AH12" s="78"/>
      <c r="AI12" s="78"/>
      <c r="AJ12" s="78"/>
    </row>
    <row r="13" spans="1:36" ht="15" hidden="1" customHeight="1" x14ac:dyDescent="0.25">
      <c r="A13" s="14">
        <v>46056</v>
      </c>
      <c r="B13" s="12" t="s">
        <v>83</v>
      </c>
      <c r="C13" s="13" t="s">
        <v>1</v>
      </c>
      <c r="D13" s="69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5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F13" s="78"/>
      <c r="AG13" s="78"/>
      <c r="AH13" s="78"/>
      <c r="AI13" s="78"/>
      <c r="AJ13" s="78"/>
    </row>
    <row r="14" spans="1:36" ht="15.75" hidden="1" customHeight="1" x14ac:dyDescent="0.25">
      <c r="A14" s="14">
        <v>46057</v>
      </c>
      <c r="B14" s="12" t="s">
        <v>84</v>
      </c>
      <c r="C14" s="13"/>
      <c r="D14" s="69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5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F14" s="78"/>
      <c r="AG14" s="78"/>
      <c r="AH14" s="78"/>
      <c r="AI14" s="78"/>
      <c r="AJ14" s="78"/>
    </row>
    <row r="15" spans="1:36" ht="15.75" hidden="1" customHeight="1" x14ac:dyDescent="0.25">
      <c r="A15" s="14">
        <v>46058</v>
      </c>
      <c r="B15" s="12" t="s">
        <v>85</v>
      </c>
      <c r="C15" s="13"/>
      <c r="D15" s="69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5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F15" s="78"/>
      <c r="AG15" s="78"/>
      <c r="AH15" s="78"/>
      <c r="AI15" s="78"/>
      <c r="AJ15" s="78"/>
    </row>
    <row r="16" spans="1:36" ht="15.75" hidden="1" customHeight="1" x14ac:dyDescent="0.25">
      <c r="A16" s="14">
        <v>46059</v>
      </c>
      <c r="B16" s="12" t="s">
        <v>86</v>
      </c>
      <c r="C16" s="13"/>
      <c r="D16" s="69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5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F16" s="78"/>
      <c r="AG16" s="78"/>
      <c r="AH16" s="78"/>
      <c r="AI16" s="78"/>
      <c r="AJ16" s="78"/>
    </row>
    <row r="17" spans="1:36" ht="15.75" hidden="1" customHeight="1" x14ac:dyDescent="0.25">
      <c r="A17" s="14">
        <v>46060</v>
      </c>
      <c r="B17" s="12" t="s">
        <v>87</v>
      </c>
      <c r="C17" s="13"/>
      <c r="D17" s="69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5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F17" s="78"/>
      <c r="AG17" s="78"/>
      <c r="AH17" s="78"/>
      <c r="AI17" s="78"/>
      <c r="AJ17" s="78"/>
    </row>
    <row r="18" spans="1:36" ht="15.75" hidden="1" customHeight="1" x14ac:dyDescent="0.25">
      <c r="A18" s="14">
        <v>46061</v>
      </c>
      <c r="B18" s="12" t="s">
        <v>89</v>
      </c>
      <c r="C18" s="13"/>
      <c r="D18" s="69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5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F18" s="78"/>
      <c r="AG18" s="78"/>
      <c r="AH18" s="78"/>
      <c r="AI18" s="78"/>
      <c r="AJ18" s="78"/>
    </row>
    <row r="19" spans="1:36" ht="16.5" hidden="1" customHeight="1" x14ac:dyDescent="0.25">
      <c r="A19" s="14">
        <v>46062</v>
      </c>
      <c r="B19" s="12" t="s">
        <v>90</v>
      </c>
      <c r="C19" s="13"/>
      <c r="D19" s="69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5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F19" s="78"/>
      <c r="AG19" s="78"/>
      <c r="AH19" s="78"/>
      <c r="AI19" s="78"/>
      <c r="AJ19" s="78"/>
    </row>
    <row r="20" spans="1:36" ht="15.75" hidden="1" customHeight="1" x14ac:dyDescent="0.25">
      <c r="A20" s="14">
        <v>46063</v>
      </c>
      <c r="B20" s="12" t="s">
        <v>83</v>
      </c>
      <c r="C20" s="13" t="s">
        <v>12</v>
      </c>
      <c r="D20" s="69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5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F20" s="78"/>
      <c r="AG20" s="78"/>
      <c r="AH20" s="78"/>
      <c r="AI20" s="78"/>
      <c r="AJ20" s="78"/>
    </row>
    <row r="21" spans="1:36" ht="15.75" hidden="1" customHeight="1" x14ac:dyDescent="0.25">
      <c r="A21" s="14">
        <v>46064</v>
      </c>
      <c r="B21" s="12" t="s">
        <v>84</v>
      </c>
      <c r="C21" s="13"/>
      <c r="D21" s="69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5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F21" s="78"/>
      <c r="AG21" s="78"/>
      <c r="AH21" s="78"/>
      <c r="AI21" s="78"/>
      <c r="AJ21" s="78"/>
    </row>
    <row r="22" spans="1:36" ht="15.75" hidden="1" customHeight="1" x14ac:dyDescent="0.25">
      <c r="A22" s="14">
        <v>46065</v>
      </c>
      <c r="B22" s="12" t="s">
        <v>85</v>
      </c>
      <c r="C22" s="13"/>
      <c r="D22" s="69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5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F22" s="78"/>
      <c r="AG22" s="78"/>
      <c r="AH22" s="78"/>
      <c r="AI22" s="78"/>
      <c r="AJ22" s="78"/>
    </row>
    <row r="23" spans="1:36" ht="15.75" hidden="1" customHeight="1" x14ac:dyDescent="0.25">
      <c r="A23" s="14">
        <v>46066</v>
      </c>
      <c r="B23" s="12" t="s">
        <v>86</v>
      </c>
      <c r="C23" s="13"/>
      <c r="D23" s="69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5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F23" s="78"/>
      <c r="AG23" s="78"/>
      <c r="AH23" s="78"/>
      <c r="AI23" s="78"/>
      <c r="AJ23" s="78"/>
    </row>
    <row r="24" spans="1:36" ht="15.75" hidden="1" customHeight="1" x14ac:dyDescent="0.25">
      <c r="A24" s="14">
        <v>46067</v>
      </c>
      <c r="B24" s="12" t="s">
        <v>87</v>
      </c>
      <c r="C24" s="13"/>
      <c r="D24" s="69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5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F24" s="78"/>
      <c r="AG24" s="78"/>
      <c r="AH24" s="78"/>
      <c r="AI24" s="78"/>
      <c r="AJ24" s="78"/>
    </row>
    <row r="25" spans="1:36" ht="15.75" hidden="1" customHeight="1" x14ac:dyDescent="0.25">
      <c r="A25" s="14">
        <v>46068</v>
      </c>
      <c r="B25" s="12" t="s">
        <v>89</v>
      </c>
      <c r="C25" s="13"/>
      <c r="D25" s="69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5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F25" s="78"/>
      <c r="AG25" s="78"/>
      <c r="AH25" s="78"/>
      <c r="AI25" s="78"/>
      <c r="AJ25" s="78"/>
    </row>
    <row r="26" spans="1:36" ht="16.5" hidden="1" customHeight="1" x14ac:dyDescent="0.25">
      <c r="A26" s="14">
        <v>46069</v>
      </c>
      <c r="B26" s="12" t="s">
        <v>90</v>
      </c>
      <c r="C26" s="13"/>
      <c r="D26" s="69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5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F26" s="78"/>
      <c r="AG26" s="78"/>
      <c r="AH26" s="78"/>
      <c r="AI26" s="78"/>
      <c r="AJ26" s="78"/>
    </row>
    <row r="27" spans="1:36" ht="15.75" hidden="1" customHeight="1" x14ac:dyDescent="0.25">
      <c r="A27" s="14">
        <v>46070</v>
      </c>
      <c r="B27" s="12" t="s">
        <v>83</v>
      </c>
      <c r="C27" s="13" t="s">
        <v>2</v>
      </c>
      <c r="D27" s="69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5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F27" s="78"/>
      <c r="AG27" s="78"/>
      <c r="AH27" s="78"/>
      <c r="AI27" s="78"/>
      <c r="AJ27" s="78"/>
    </row>
    <row r="28" spans="1:36" ht="15.75" hidden="1" customHeight="1" x14ac:dyDescent="0.25">
      <c r="A28" s="14">
        <v>46071</v>
      </c>
      <c r="B28" s="12" t="s">
        <v>84</v>
      </c>
      <c r="C28" s="13"/>
      <c r="D28" s="69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5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F28" s="78"/>
      <c r="AG28" s="78"/>
      <c r="AH28" s="78"/>
      <c r="AI28" s="78"/>
      <c r="AJ28" s="78"/>
    </row>
    <row r="29" spans="1:36" ht="15.75" hidden="1" customHeight="1" x14ac:dyDescent="0.25">
      <c r="A29" s="14">
        <v>46072</v>
      </c>
      <c r="B29" s="12" t="s">
        <v>85</v>
      </c>
      <c r="C29" s="13"/>
      <c r="D29" s="69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5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F29" s="78"/>
      <c r="AG29" s="78"/>
      <c r="AH29" s="78"/>
      <c r="AI29" s="78"/>
      <c r="AJ29" s="78"/>
    </row>
    <row r="30" spans="1:36" ht="15.75" hidden="1" customHeight="1" x14ac:dyDescent="0.25">
      <c r="A30" s="14">
        <v>46073</v>
      </c>
      <c r="B30" s="12" t="s">
        <v>86</v>
      </c>
      <c r="C30" s="13"/>
      <c r="D30" s="69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5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F30" s="78"/>
      <c r="AG30" s="78"/>
      <c r="AH30" s="78"/>
      <c r="AI30" s="78"/>
      <c r="AJ30" s="78"/>
    </row>
    <row r="31" spans="1:36" ht="15.75" hidden="1" customHeight="1" x14ac:dyDescent="0.25">
      <c r="A31" s="14">
        <v>46074</v>
      </c>
      <c r="B31" s="12" t="s">
        <v>87</v>
      </c>
      <c r="C31" s="13"/>
      <c r="D31" s="69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5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F31" s="78"/>
      <c r="AG31" s="78"/>
      <c r="AH31" s="78"/>
      <c r="AI31" s="78"/>
      <c r="AJ31" s="78"/>
    </row>
    <row r="32" spans="1:36" ht="15.75" hidden="1" customHeight="1" x14ac:dyDescent="0.25">
      <c r="A32" s="14">
        <v>46075</v>
      </c>
      <c r="B32" s="12" t="s">
        <v>89</v>
      </c>
      <c r="C32" s="13"/>
      <c r="D32" s="69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5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F32" s="78"/>
      <c r="AG32" s="78"/>
      <c r="AH32" s="78"/>
      <c r="AI32" s="78"/>
      <c r="AJ32" s="78"/>
    </row>
    <row r="33" spans="1:36" ht="16.5" hidden="1" customHeight="1" x14ac:dyDescent="0.25">
      <c r="A33" s="14">
        <v>46076</v>
      </c>
      <c r="B33" s="12" t="s">
        <v>90</v>
      </c>
      <c r="C33" s="13"/>
      <c r="D33" s="69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5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F33" s="78"/>
      <c r="AG33" s="78"/>
      <c r="AH33" s="78"/>
      <c r="AI33" s="78"/>
      <c r="AJ33" s="78"/>
    </row>
    <row r="34" spans="1:36" ht="15.75" hidden="1" customHeight="1" x14ac:dyDescent="0.25">
      <c r="A34" s="14">
        <v>46077</v>
      </c>
      <c r="B34" s="12" t="s">
        <v>83</v>
      </c>
      <c r="C34" s="13"/>
      <c r="D34" s="69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5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F34" s="78"/>
      <c r="AG34" s="78"/>
      <c r="AH34" s="78"/>
      <c r="AI34" s="78"/>
      <c r="AJ34" s="78"/>
    </row>
    <row r="35" spans="1:36" ht="15.75" hidden="1" customHeight="1" x14ac:dyDescent="0.25">
      <c r="A35" s="14">
        <v>46078</v>
      </c>
      <c r="B35" s="12" t="s">
        <v>84</v>
      </c>
      <c r="C35" s="13"/>
      <c r="D35" s="69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5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F35" s="78"/>
      <c r="AG35" s="78"/>
      <c r="AH35" s="78"/>
      <c r="AI35" s="78"/>
      <c r="AJ35" s="78"/>
    </row>
    <row r="36" spans="1:36" ht="15.75" hidden="1" customHeight="1" x14ac:dyDescent="0.25">
      <c r="A36" s="14">
        <v>46079</v>
      </c>
      <c r="B36" s="12" t="s">
        <v>85</v>
      </c>
      <c r="C36" s="13"/>
      <c r="D36" s="69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5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F36" s="78"/>
      <c r="AG36" s="78"/>
      <c r="AH36" s="78"/>
      <c r="AI36" s="78"/>
      <c r="AJ36" s="78"/>
    </row>
    <row r="37" spans="1:36" ht="15.75" hidden="1" customHeight="1" x14ac:dyDescent="0.25">
      <c r="A37" s="14">
        <v>46080</v>
      </c>
      <c r="B37" s="12" t="s">
        <v>86</v>
      </c>
      <c r="C37" s="13" t="s">
        <v>102</v>
      </c>
      <c r="D37" s="69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5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F37" s="78"/>
      <c r="AG37" s="78"/>
      <c r="AH37" s="78"/>
      <c r="AI37" s="78"/>
      <c r="AJ37" s="78"/>
    </row>
    <row r="38" spans="1:36" ht="15.75" hidden="1" customHeight="1" x14ac:dyDescent="0.25">
      <c r="A38" s="14">
        <v>46081</v>
      </c>
      <c r="B38" s="12" t="s">
        <v>87</v>
      </c>
      <c r="C38" s="13" t="s">
        <v>102</v>
      </c>
      <c r="D38" s="69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5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F38" s="78"/>
      <c r="AG38" s="78"/>
      <c r="AH38" s="78"/>
      <c r="AI38" s="78"/>
      <c r="AJ38" s="78"/>
    </row>
    <row r="39" spans="1:36" ht="15.75" hidden="1" customHeight="1" x14ac:dyDescent="0.25">
      <c r="A39" s="14">
        <v>46082</v>
      </c>
      <c r="B39" s="12" t="s">
        <v>89</v>
      </c>
      <c r="C39" s="13" t="s">
        <v>102</v>
      </c>
      <c r="D39" s="69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5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F39" s="78"/>
      <c r="AG39" s="78"/>
      <c r="AH39" s="78"/>
      <c r="AI39" s="78"/>
      <c r="AJ39" s="78"/>
    </row>
    <row r="40" spans="1:36" ht="16.5" hidden="1" customHeight="1" x14ac:dyDescent="0.25">
      <c r="A40" s="14">
        <v>46083</v>
      </c>
      <c r="B40" s="12" t="s">
        <v>90</v>
      </c>
      <c r="C40" s="13"/>
      <c r="D40" s="69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5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F40" s="78"/>
      <c r="AG40" s="78"/>
      <c r="AH40" s="78"/>
      <c r="AI40" s="78"/>
      <c r="AJ40" s="78"/>
    </row>
    <row r="41" spans="1:36" ht="15.75" hidden="1" customHeight="1" x14ac:dyDescent="0.25">
      <c r="A41" s="14">
        <v>46084</v>
      </c>
      <c r="B41" s="12" t="s">
        <v>83</v>
      </c>
      <c r="C41" s="13"/>
      <c r="D41" s="69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5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F41" s="78"/>
      <c r="AG41" s="78"/>
      <c r="AH41" s="78"/>
      <c r="AI41" s="78"/>
      <c r="AJ41" s="78"/>
    </row>
    <row r="42" spans="1:36" ht="15.75" hidden="1" customHeight="1" x14ac:dyDescent="0.25">
      <c r="A42" s="14">
        <v>46085</v>
      </c>
      <c r="B42" s="12" t="s">
        <v>84</v>
      </c>
      <c r="C42" s="13"/>
      <c r="D42" s="69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5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F42" s="78"/>
      <c r="AG42" s="78"/>
      <c r="AH42" s="78"/>
      <c r="AI42" s="78"/>
      <c r="AJ42" s="78"/>
    </row>
    <row r="43" spans="1:36" ht="15.75" hidden="1" customHeight="1" x14ac:dyDescent="0.25">
      <c r="A43" s="14">
        <v>46086</v>
      </c>
      <c r="B43" s="12" t="s">
        <v>85</v>
      </c>
      <c r="C43" s="13"/>
      <c r="D43" s="69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5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F43" s="78"/>
      <c r="AG43" s="78"/>
      <c r="AH43" s="78"/>
      <c r="AI43" s="78"/>
      <c r="AJ43" s="78"/>
    </row>
    <row r="44" spans="1:36" ht="15.75" hidden="1" customHeight="1" x14ac:dyDescent="0.25">
      <c r="A44" s="14">
        <v>46087</v>
      </c>
      <c r="B44" s="12" t="s">
        <v>86</v>
      </c>
      <c r="C44" s="13"/>
      <c r="D44" s="69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5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F44" s="78"/>
      <c r="AG44" s="78"/>
      <c r="AH44" s="78"/>
      <c r="AI44" s="78"/>
      <c r="AJ44" s="78"/>
    </row>
    <row r="45" spans="1:36" ht="15.75" hidden="1" customHeight="1" x14ac:dyDescent="0.25">
      <c r="A45" s="14">
        <v>46088</v>
      </c>
      <c r="B45" s="12" t="s">
        <v>87</v>
      </c>
      <c r="C45" s="13"/>
      <c r="D45" s="69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5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F45" s="78"/>
      <c r="AG45" s="78"/>
      <c r="AH45" s="78"/>
      <c r="AI45" s="78"/>
      <c r="AJ45" s="78"/>
    </row>
    <row r="46" spans="1:36" ht="15.75" hidden="1" customHeight="1" x14ac:dyDescent="0.25">
      <c r="A46" s="14">
        <v>46089</v>
      </c>
      <c r="B46" s="12" t="s">
        <v>89</v>
      </c>
      <c r="C46" s="13"/>
      <c r="D46" s="69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5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F46" s="78"/>
      <c r="AG46" s="78"/>
      <c r="AH46" s="78"/>
      <c r="AI46" s="78"/>
      <c r="AJ46" s="78"/>
    </row>
    <row r="47" spans="1:36" ht="16.5" hidden="1" customHeight="1" x14ac:dyDescent="0.25">
      <c r="A47" s="14">
        <v>46090</v>
      </c>
      <c r="B47" s="12" t="s">
        <v>90</v>
      </c>
      <c r="C47" s="13"/>
      <c r="D47" s="69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5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F47" s="78"/>
      <c r="AG47" s="78"/>
      <c r="AH47" s="78"/>
      <c r="AI47" s="78"/>
      <c r="AJ47" s="78"/>
    </row>
    <row r="48" spans="1:36" ht="15.75" hidden="1" customHeight="1" x14ac:dyDescent="0.25">
      <c r="A48" s="14">
        <v>46091</v>
      </c>
      <c r="B48" s="12" t="s">
        <v>83</v>
      </c>
      <c r="C48" s="13" t="s">
        <v>3</v>
      </c>
      <c r="D48" s="69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5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F48" s="78"/>
      <c r="AG48" s="78"/>
      <c r="AH48" s="78"/>
      <c r="AI48" s="78"/>
      <c r="AJ48" s="78"/>
    </row>
    <row r="49" spans="1:36" ht="15.75" hidden="1" customHeight="1" x14ac:dyDescent="0.25">
      <c r="A49" s="14">
        <v>46092</v>
      </c>
      <c r="B49" s="12" t="s">
        <v>84</v>
      </c>
      <c r="C49" s="13"/>
      <c r="D49" s="69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5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F49" s="78"/>
      <c r="AG49" s="78"/>
      <c r="AH49" s="78"/>
      <c r="AI49" s="78"/>
      <c r="AJ49" s="78"/>
    </row>
    <row r="50" spans="1:36" ht="15.75" hidden="1" customHeight="1" x14ac:dyDescent="0.25">
      <c r="A50" s="14">
        <v>46093</v>
      </c>
      <c r="B50" s="12" t="s">
        <v>85</v>
      </c>
      <c r="C50" s="13"/>
      <c r="D50" s="69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5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F50" s="78"/>
      <c r="AG50" s="78"/>
      <c r="AH50" s="78"/>
      <c r="AI50" s="78"/>
      <c r="AJ50" s="78"/>
    </row>
    <row r="51" spans="1:36" ht="15.75" hidden="1" customHeight="1" x14ac:dyDescent="0.25">
      <c r="A51" s="14">
        <v>46094</v>
      </c>
      <c r="B51" s="12" t="s">
        <v>86</v>
      </c>
      <c r="C51" s="13"/>
      <c r="D51" s="69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5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F51" s="78"/>
      <c r="AG51" s="78"/>
      <c r="AH51" s="78"/>
      <c r="AI51" s="78"/>
      <c r="AJ51" s="78"/>
    </row>
    <row r="52" spans="1:36" ht="15.75" hidden="1" customHeight="1" x14ac:dyDescent="0.25">
      <c r="A52" s="14">
        <v>46095</v>
      </c>
      <c r="B52" s="12" t="s">
        <v>87</v>
      </c>
      <c r="C52" s="13"/>
      <c r="D52" s="69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5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F52" s="78"/>
      <c r="AG52" s="78"/>
      <c r="AH52" s="78"/>
      <c r="AI52" s="78"/>
      <c r="AJ52" s="78"/>
    </row>
    <row r="53" spans="1:36" ht="15.75" hidden="1" customHeight="1" x14ac:dyDescent="0.25">
      <c r="A53" s="14">
        <v>46096</v>
      </c>
      <c r="B53" s="12" t="s">
        <v>89</v>
      </c>
      <c r="C53" s="13"/>
      <c r="D53" s="69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5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F53" s="78"/>
      <c r="AG53" s="78"/>
      <c r="AH53" s="78"/>
      <c r="AI53" s="78"/>
      <c r="AJ53" s="78"/>
    </row>
    <row r="54" spans="1:36" ht="16.5" hidden="1" customHeight="1" x14ac:dyDescent="0.25">
      <c r="A54" s="14">
        <v>46097</v>
      </c>
      <c r="B54" s="12" t="s">
        <v>90</v>
      </c>
      <c r="C54" s="13"/>
      <c r="D54" s="69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5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F54" s="78"/>
      <c r="AG54" s="78"/>
      <c r="AH54" s="78"/>
      <c r="AI54" s="78"/>
      <c r="AJ54" s="78"/>
    </row>
    <row r="55" spans="1:36" ht="15.75" hidden="1" customHeight="1" x14ac:dyDescent="0.25">
      <c r="A55" s="14">
        <v>46098</v>
      </c>
      <c r="B55" s="12" t="s">
        <v>83</v>
      </c>
      <c r="C55" s="13" t="s">
        <v>4</v>
      </c>
      <c r="D55" s="69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5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F55" s="78"/>
      <c r="AG55" s="78"/>
      <c r="AH55" s="78"/>
      <c r="AI55" s="78"/>
      <c r="AJ55" s="78"/>
    </row>
    <row r="56" spans="1:36" ht="15.75" hidden="1" customHeight="1" x14ac:dyDescent="0.25">
      <c r="A56" s="14">
        <v>46099</v>
      </c>
      <c r="B56" s="12" t="s">
        <v>84</v>
      </c>
      <c r="C56" s="13"/>
      <c r="D56" s="69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5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F56" s="78"/>
      <c r="AG56" s="78"/>
      <c r="AH56" s="78"/>
      <c r="AI56" s="78"/>
      <c r="AJ56" s="78"/>
    </row>
    <row r="57" spans="1:36" ht="15.75" hidden="1" customHeight="1" x14ac:dyDescent="0.25">
      <c r="A57" s="14">
        <v>46100</v>
      </c>
      <c r="B57" s="12" t="s">
        <v>85</v>
      </c>
      <c r="C57" s="13"/>
      <c r="D57" s="69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5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F57" s="78"/>
      <c r="AG57" s="78"/>
      <c r="AH57" s="78"/>
      <c r="AI57" s="78"/>
      <c r="AJ57" s="78"/>
    </row>
    <row r="58" spans="1:36" ht="15.75" hidden="1" customHeight="1" x14ac:dyDescent="0.25">
      <c r="A58" s="14">
        <v>46101</v>
      </c>
      <c r="B58" s="12" t="s">
        <v>86</v>
      </c>
      <c r="C58" s="13"/>
      <c r="D58" s="69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5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F58" s="78"/>
      <c r="AG58" s="78"/>
      <c r="AH58" s="78"/>
      <c r="AI58" s="78"/>
      <c r="AJ58" s="78"/>
    </row>
    <row r="59" spans="1:36" ht="15.75" hidden="1" customHeight="1" x14ac:dyDescent="0.25">
      <c r="A59" s="14">
        <v>46102</v>
      </c>
      <c r="B59" s="12" t="s">
        <v>87</v>
      </c>
      <c r="C59" s="13" t="s">
        <v>43</v>
      </c>
      <c r="D59" s="69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5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F59" s="78"/>
      <c r="AG59" s="78"/>
      <c r="AH59" s="78"/>
      <c r="AI59" s="78"/>
      <c r="AJ59" s="78"/>
    </row>
    <row r="60" spans="1:36" ht="15.75" hidden="1" customHeight="1" x14ac:dyDescent="0.25">
      <c r="A60" s="14">
        <v>46103</v>
      </c>
      <c r="B60" s="12" t="s">
        <v>89</v>
      </c>
      <c r="C60" s="13"/>
      <c r="D60" s="69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5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F60" s="78"/>
      <c r="AG60" s="78"/>
      <c r="AH60" s="78"/>
      <c r="AI60" s="78"/>
      <c r="AJ60" s="78"/>
    </row>
    <row r="61" spans="1:36" ht="16.5" hidden="1" customHeight="1" x14ac:dyDescent="0.25">
      <c r="A61" s="14">
        <v>46104</v>
      </c>
      <c r="B61" s="12" t="s">
        <v>90</v>
      </c>
      <c r="C61" s="13"/>
      <c r="D61" s="69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5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F61" s="78"/>
      <c r="AG61" s="78"/>
      <c r="AH61" s="78"/>
      <c r="AI61" s="78"/>
      <c r="AJ61" s="78"/>
    </row>
    <row r="62" spans="1:36" ht="15.75" hidden="1" customHeight="1" x14ac:dyDescent="0.25">
      <c r="A62" s="14">
        <v>46105</v>
      </c>
      <c r="B62" s="12" t="s">
        <v>83</v>
      </c>
      <c r="C62" s="13"/>
      <c r="D62" s="69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5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F62" s="78"/>
      <c r="AG62" s="78"/>
      <c r="AH62" s="78"/>
      <c r="AI62" s="78"/>
      <c r="AJ62" s="78"/>
    </row>
    <row r="63" spans="1:36" ht="15.75" hidden="1" customHeight="1" x14ac:dyDescent="0.25">
      <c r="A63" s="14">
        <v>46106</v>
      </c>
      <c r="B63" s="12" t="s">
        <v>84</v>
      </c>
      <c r="C63" s="13"/>
      <c r="D63" s="69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5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F63" s="78"/>
      <c r="AG63" s="78"/>
      <c r="AH63" s="78"/>
      <c r="AI63" s="78"/>
      <c r="AJ63" s="78"/>
    </row>
    <row r="64" spans="1:36" ht="15.75" hidden="1" customHeight="1" x14ac:dyDescent="0.25">
      <c r="A64" s="14">
        <v>46107</v>
      </c>
      <c r="B64" s="12" t="s">
        <v>85</v>
      </c>
      <c r="C64" s="13"/>
      <c r="D64" s="69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5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F64" s="78"/>
      <c r="AG64" s="78"/>
      <c r="AH64" s="78"/>
      <c r="AI64" s="78"/>
      <c r="AJ64" s="78"/>
    </row>
    <row r="65" spans="1:36" ht="15.75" hidden="1" customHeight="1" x14ac:dyDescent="0.25">
      <c r="A65" s="14">
        <v>46108</v>
      </c>
      <c r="B65" s="12" t="s">
        <v>86</v>
      </c>
      <c r="C65" s="13" t="s">
        <v>129</v>
      </c>
      <c r="D65" s="69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5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F65" s="78"/>
      <c r="AG65" s="78"/>
      <c r="AH65" s="78"/>
      <c r="AI65" s="78"/>
      <c r="AJ65" s="78"/>
    </row>
    <row r="66" spans="1:36" ht="15.75" hidden="1" customHeight="1" x14ac:dyDescent="0.25">
      <c r="A66" s="14">
        <v>46109</v>
      </c>
      <c r="B66" s="12" t="s">
        <v>87</v>
      </c>
      <c r="C66" s="13" t="s">
        <v>92</v>
      </c>
      <c r="D66" s="69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5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F66" s="78"/>
      <c r="AG66" s="78"/>
      <c r="AH66" s="78"/>
      <c r="AI66" s="78"/>
      <c r="AJ66" s="78"/>
    </row>
    <row r="67" spans="1:36" ht="15.75" hidden="1" customHeight="1" x14ac:dyDescent="0.25">
      <c r="A67" s="14">
        <v>46110</v>
      </c>
      <c r="B67" s="12" t="s">
        <v>89</v>
      </c>
      <c r="C67" s="13" t="s">
        <v>93</v>
      </c>
      <c r="D67" s="69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5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F67" s="78"/>
      <c r="AG67" s="78"/>
      <c r="AH67" s="78"/>
      <c r="AI67" s="78"/>
      <c r="AJ67" s="78"/>
    </row>
    <row r="68" spans="1:36" ht="16.5" hidden="1" customHeight="1" x14ac:dyDescent="0.25">
      <c r="A68" s="14">
        <v>46111</v>
      </c>
      <c r="B68" s="12" t="s">
        <v>90</v>
      </c>
      <c r="C68" s="13" t="s">
        <v>93</v>
      </c>
      <c r="D68" s="69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5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F68" s="78"/>
      <c r="AG68" s="78"/>
      <c r="AH68" s="78"/>
      <c r="AI68" s="78"/>
      <c r="AJ68" s="78"/>
    </row>
    <row r="69" spans="1:36" ht="15.75" hidden="1" customHeight="1" x14ac:dyDescent="0.25">
      <c r="A69" s="14">
        <v>46112</v>
      </c>
      <c r="B69" s="12" t="s">
        <v>83</v>
      </c>
      <c r="C69" s="13" t="s">
        <v>93</v>
      </c>
      <c r="D69" s="69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5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F69" s="78"/>
      <c r="AG69" s="78"/>
      <c r="AH69" s="78"/>
      <c r="AI69" s="78"/>
      <c r="AJ69" s="78"/>
    </row>
    <row r="70" spans="1:36" ht="15.75" hidden="1" customHeight="1" x14ac:dyDescent="0.25">
      <c r="A70" s="14">
        <v>46113</v>
      </c>
      <c r="B70" s="12" t="s">
        <v>84</v>
      </c>
      <c r="C70" s="13" t="s">
        <v>93</v>
      </c>
      <c r="D70" s="69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5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F70" s="78"/>
      <c r="AG70" s="78"/>
      <c r="AH70" s="78"/>
      <c r="AI70" s="78"/>
      <c r="AJ70" s="78"/>
    </row>
    <row r="71" spans="1:36" ht="15.75" hidden="1" customHeight="1" x14ac:dyDescent="0.25">
      <c r="A71" s="14">
        <v>46114</v>
      </c>
      <c r="B71" s="12" t="s">
        <v>85</v>
      </c>
      <c r="C71" s="13" t="s">
        <v>93</v>
      </c>
      <c r="D71" s="69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5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F71" s="78"/>
      <c r="AG71" s="78"/>
      <c r="AH71" s="78"/>
      <c r="AI71" s="78"/>
      <c r="AJ71" s="78"/>
    </row>
    <row r="72" spans="1:36" ht="15.75" hidden="1" customHeight="1" x14ac:dyDescent="0.25">
      <c r="A72" s="14">
        <v>46115</v>
      </c>
      <c r="B72" s="12" t="s">
        <v>86</v>
      </c>
      <c r="C72" s="13" t="s">
        <v>94</v>
      </c>
      <c r="D72" s="69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5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F72" s="78"/>
      <c r="AG72" s="78"/>
      <c r="AH72" s="78"/>
      <c r="AI72" s="78"/>
      <c r="AJ72" s="78"/>
    </row>
    <row r="73" spans="1:36" ht="15.75" hidden="1" customHeight="1" x14ac:dyDescent="0.25">
      <c r="A73" s="14">
        <v>46116</v>
      </c>
      <c r="B73" s="12" t="s">
        <v>87</v>
      </c>
      <c r="C73" s="13" t="s">
        <v>93</v>
      </c>
      <c r="D73" s="69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5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F73" s="78"/>
      <c r="AG73" s="78"/>
      <c r="AH73" s="78"/>
      <c r="AI73" s="78"/>
      <c r="AJ73" s="78"/>
    </row>
    <row r="74" spans="1:36" ht="15.75" hidden="1" customHeight="1" x14ac:dyDescent="0.25">
      <c r="A74" s="14">
        <v>46117</v>
      </c>
      <c r="B74" s="12" t="s">
        <v>89</v>
      </c>
      <c r="C74" s="13" t="s">
        <v>93</v>
      </c>
      <c r="D74" s="69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5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F74" s="78"/>
      <c r="AG74" s="78"/>
      <c r="AH74" s="78"/>
      <c r="AI74" s="78"/>
      <c r="AJ74" s="78"/>
    </row>
    <row r="75" spans="1:36" ht="16.5" hidden="1" customHeight="1" x14ac:dyDescent="0.25">
      <c r="A75" s="14">
        <v>46118</v>
      </c>
      <c r="B75" s="12" t="s">
        <v>90</v>
      </c>
      <c r="C75" s="13" t="s">
        <v>95</v>
      </c>
      <c r="D75" s="69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5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F75" s="78"/>
      <c r="AG75" s="78"/>
      <c r="AH75" s="78"/>
      <c r="AI75" s="78"/>
      <c r="AJ75" s="78"/>
    </row>
    <row r="76" spans="1:36" ht="15.75" hidden="1" customHeight="1" x14ac:dyDescent="0.25">
      <c r="A76" s="14">
        <v>46119</v>
      </c>
      <c r="B76" s="12" t="s">
        <v>83</v>
      </c>
      <c r="C76" s="13" t="s">
        <v>96</v>
      </c>
      <c r="D76" s="69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5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F76" s="78"/>
      <c r="AG76" s="78"/>
      <c r="AH76" s="78"/>
      <c r="AI76" s="78"/>
      <c r="AJ76" s="78"/>
    </row>
    <row r="77" spans="1:36" ht="15.75" hidden="1" customHeight="1" x14ac:dyDescent="0.25">
      <c r="A77" s="14">
        <v>46120</v>
      </c>
      <c r="B77" s="12" t="s">
        <v>84</v>
      </c>
      <c r="C77" s="13"/>
      <c r="D77" s="69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5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F77" s="78"/>
      <c r="AG77" s="78"/>
      <c r="AH77" s="78"/>
      <c r="AI77" s="78"/>
      <c r="AJ77" s="78"/>
    </row>
    <row r="78" spans="1:36" ht="15.75" hidden="1" customHeight="1" x14ac:dyDescent="0.25">
      <c r="A78" s="14">
        <v>46121</v>
      </c>
      <c r="B78" s="12" t="s">
        <v>85</v>
      </c>
      <c r="C78" s="13"/>
      <c r="D78" s="69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5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F78" s="78"/>
      <c r="AG78" s="78"/>
      <c r="AH78" s="78"/>
      <c r="AI78" s="78"/>
      <c r="AJ78" s="78"/>
    </row>
    <row r="79" spans="1:36" ht="15.75" hidden="1" customHeight="1" x14ac:dyDescent="0.25">
      <c r="A79" s="14">
        <v>46122</v>
      </c>
      <c r="B79" s="12" t="s">
        <v>86</v>
      </c>
      <c r="C79" s="13"/>
      <c r="D79" s="69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5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F79" s="78"/>
      <c r="AG79" s="78"/>
      <c r="AH79" s="78"/>
      <c r="AI79" s="78"/>
      <c r="AJ79" s="78"/>
    </row>
    <row r="80" spans="1:36" ht="15.75" hidden="1" customHeight="1" x14ac:dyDescent="0.25">
      <c r="A80" s="14">
        <v>46123</v>
      </c>
      <c r="B80" s="12" t="s">
        <v>87</v>
      </c>
      <c r="C80" s="13"/>
      <c r="D80" s="69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5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F80" s="78"/>
      <c r="AG80" s="78"/>
      <c r="AH80" s="78"/>
      <c r="AI80" s="78"/>
      <c r="AJ80" s="78"/>
    </row>
    <row r="81" spans="1:36" ht="15.75" hidden="1" customHeight="1" x14ac:dyDescent="0.25">
      <c r="A81" s="14">
        <v>46124</v>
      </c>
      <c r="B81" s="12" t="s">
        <v>89</v>
      </c>
      <c r="C81" s="13"/>
      <c r="D81" s="69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5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F81" s="78"/>
      <c r="AG81" s="78"/>
      <c r="AH81" s="78"/>
      <c r="AI81" s="78"/>
      <c r="AJ81" s="78"/>
    </row>
    <row r="82" spans="1:36" ht="16.5" hidden="1" customHeight="1" x14ac:dyDescent="0.25">
      <c r="A82" s="14">
        <v>46125</v>
      </c>
      <c r="B82" s="12" t="s">
        <v>90</v>
      </c>
      <c r="C82" s="13"/>
      <c r="D82" s="69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5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F82" s="78"/>
      <c r="AG82" s="78"/>
      <c r="AH82" s="78"/>
      <c r="AI82" s="78"/>
      <c r="AJ82" s="78"/>
    </row>
    <row r="83" spans="1:36" ht="15.75" hidden="1" customHeight="1" x14ac:dyDescent="0.25">
      <c r="A83" s="14">
        <v>46126</v>
      </c>
      <c r="B83" s="12" t="s">
        <v>83</v>
      </c>
      <c r="C83" s="13"/>
      <c r="D83" s="69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5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F83" s="78"/>
      <c r="AG83" s="78"/>
      <c r="AH83" s="78"/>
      <c r="AI83" s="78"/>
      <c r="AJ83" s="78"/>
    </row>
    <row r="84" spans="1:36" ht="15.75" hidden="1" customHeight="1" x14ac:dyDescent="0.25">
      <c r="A84" s="14">
        <v>46127</v>
      </c>
      <c r="B84" s="12" t="s">
        <v>84</v>
      </c>
      <c r="C84" s="13"/>
      <c r="D84" s="69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5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F84" s="78"/>
      <c r="AG84" s="78"/>
      <c r="AH84" s="78"/>
      <c r="AI84" s="78"/>
      <c r="AJ84" s="78"/>
    </row>
    <row r="85" spans="1:36" ht="15.75" hidden="1" customHeight="1" x14ac:dyDescent="0.25">
      <c r="A85" s="14">
        <v>46128</v>
      </c>
      <c r="B85" s="12" t="s">
        <v>85</v>
      </c>
      <c r="C85" s="13"/>
      <c r="D85" s="69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5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F85" s="78"/>
      <c r="AG85" s="78"/>
      <c r="AH85" s="78"/>
      <c r="AI85" s="78"/>
      <c r="AJ85" s="78"/>
    </row>
    <row r="86" spans="1:36" ht="15.75" hidden="1" customHeight="1" x14ac:dyDescent="0.25">
      <c r="A86" s="14">
        <v>46129</v>
      </c>
      <c r="B86" s="12" t="s">
        <v>86</v>
      </c>
      <c r="C86" s="13"/>
      <c r="D86" s="69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5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F86" s="78"/>
      <c r="AG86" s="78"/>
      <c r="AH86" s="78"/>
      <c r="AI86" s="78"/>
      <c r="AJ86" s="78"/>
    </row>
    <row r="87" spans="1:36" ht="15.75" hidden="1" customHeight="1" x14ac:dyDescent="0.25">
      <c r="A87" s="14">
        <v>46130</v>
      </c>
      <c r="B87" s="12" t="s">
        <v>87</v>
      </c>
      <c r="C87" s="13"/>
      <c r="D87" s="69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5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F87" s="78"/>
      <c r="AG87" s="78"/>
      <c r="AH87" s="78"/>
      <c r="AI87" s="78"/>
      <c r="AJ87" s="78"/>
    </row>
    <row r="88" spans="1:36" ht="15.75" hidden="1" customHeight="1" x14ac:dyDescent="0.25">
      <c r="A88" s="14">
        <v>46131</v>
      </c>
      <c r="B88" s="12" t="s">
        <v>89</v>
      </c>
      <c r="C88" s="13"/>
      <c r="D88" s="69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5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F88" s="78"/>
      <c r="AG88" s="78"/>
      <c r="AH88" s="78"/>
      <c r="AI88" s="78"/>
      <c r="AJ88" s="78"/>
    </row>
    <row r="89" spans="1:36" ht="16.5" hidden="1" customHeight="1" x14ac:dyDescent="0.25">
      <c r="A89" s="14">
        <v>46132</v>
      </c>
      <c r="B89" s="12" t="s">
        <v>90</v>
      </c>
      <c r="C89" s="13"/>
      <c r="D89" s="69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5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F89" s="78"/>
      <c r="AG89" s="78"/>
      <c r="AH89" s="78"/>
      <c r="AI89" s="78"/>
      <c r="AJ89" s="78"/>
    </row>
    <row r="90" spans="1:36" ht="15.75" hidden="1" customHeight="1" x14ac:dyDescent="0.25">
      <c r="A90" s="14">
        <v>46133</v>
      </c>
      <c r="B90" s="12" t="s">
        <v>83</v>
      </c>
      <c r="C90" s="13"/>
      <c r="D90" s="69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5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F90" s="78"/>
      <c r="AG90" s="78"/>
      <c r="AH90" s="78"/>
      <c r="AI90" s="78"/>
      <c r="AJ90" s="78"/>
    </row>
    <row r="91" spans="1:36" ht="15.75" hidden="1" customHeight="1" x14ac:dyDescent="0.25">
      <c r="A91" s="14">
        <v>46134</v>
      </c>
      <c r="B91" s="12" t="s">
        <v>84</v>
      </c>
      <c r="C91" s="13"/>
      <c r="D91" s="69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5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F91" s="78"/>
      <c r="AG91" s="78"/>
      <c r="AH91" s="78"/>
      <c r="AI91" s="78"/>
      <c r="AJ91" s="78"/>
    </row>
    <row r="92" spans="1:36" ht="15.75" hidden="1" customHeight="1" x14ac:dyDescent="0.25">
      <c r="A92" s="14">
        <v>46135</v>
      </c>
      <c r="B92" s="12" t="s">
        <v>85</v>
      </c>
      <c r="C92" s="13"/>
      <c r="D92" s="69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5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F92" s="78"/>
      <c r="AG92" s="78"/>
      <c r="AH92" s="78"/>
      <c r="AI92" s="78"/>
      <c r="AJ92" s="78"/>
    </row>
    <row r="93" spans="1:36" ht="15.75" hidden="1" customHeight="1" x14ac:dyDescent="0.25">
      <c r="A93" s="14">
        <v>46136</v>
      </c>
      <c r="B93" s="12" t="s">
        <v>86</v>
      </c>
      <c r="C93" s="13"/>
      <c r="D93" s="69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5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F93" s="78"/>
      <c r="AG93" s="78"/>
      <c r="AH93" s="78"/>
      <c r="AI93" s="78"/>
      <c r="AJ93" s="78"/>
    </row>
    <row r="94" spans="1:36" ht="15.75" hidden="1" customHeight="1" x14ac:dyDescent="0.25">
      <c r="A94" s="14">
        <v>46137</v>
      </c>
      <c r="B94" s="12" t="s">
        <v>87</v>
      </c>
      <c r="C94" s="13"/>
      <c r="D94" s="69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5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F94" s="78"/>
      <c r="AG94" s="78"/>
      <c r="AH94" s="78"/>
      <c r="AI94" s="78"/>
      <c r="AJ94" s="78"/>
    </row>
    <row r="95" spans="1:36" ht="15.75" hidden="1" customHeight="1" x14ac:dyDescent="0.25">
      <c r="A95" s="14">
        <v>46138</v>
      </c>
      <c r="B95" s="12" t="s">
        <v>89</v>
      </c>
      <c r="C95" s="13"/>
      <c r="D95" s="69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5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F95" s="78"/>
      <c r="AG95" s="78"/>
      <c r="AH95" s="78"/>
      <c r="AI95" s="78"/>
      <c r="AJ95" s="78"/>
    </row>
    <row r="96" spans="1:36" ht="16.5" hidden="1" customHeight="1" x14ac:dyDescent="0.25">
      <c r="A96" s="14">
        <v>46139</v>
      </c>
      <c r="B96" s="12" t="s">
        <v>90</v>
      </c>
      <c r="C96" s="13" t="s">
        <v>57</v>
      </c>
      <c r="D96" s="69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5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F96" s="78"/>
      <c r="AG96" s="78"/>
      <c r="AH96" s="78"/>
      <c r="AI96" s="78"/>
      <c r="AJ96" s="78"/>
    </row>
    <row r="97" spans="1:36" ht="15.75" hidden="1" customHeight="1" x14ac:dyDescent="0.25">
      <c r="A97" s="14">
        <v>46140</v>
      </c>
      <c r="B97" s="12" t="s">
        <v>83</v>
      </c>
      <c r="C97" s="13" t="s">
        <v>97</v>
      </c>
      <c r="D97" s="69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5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F97" s="78"/>
      <c r="AG97" s="78"/>
      <c r="AH97" s="78"/>
      <c r="AI97" s="78"/>
      <c r="AJ97" s="78"/>
    </row>
    <row r="98" spans="1:36" ht="15.75" hidden="1" customHeight="1" x14ac:dyDescent="0.25">
      <c r="A98" s="14">
        <v>46141</v>
      </c>
      <c r="B98" s="12" t="s">
        <v>84</v>
      </c>
      <c r="C98" s="13"/>
      <c r="D98" s="69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5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F98" s="78"/>
      <c r="AG98" s="78"/>
      <c r="AH98" s="78"/>
      <c r="AI98" s="78"/>
      <c r="AJ98" s="78"/>
    </row>
    <row r="99" spans="1:36" ht="15.75" hidden="1" customHeight="1" x14ac:dyDescent="0.25">
      <c r="A99" s="14">
        <v>46142</v>
      </c>
      <c r="B99" s="12" t="s">
        <v>85</v>
      </c>
      <c r="C99" s="13" t="s">
        <v>102</v>
      </c>
      <c r="D99" s="69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5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F99" s="78"/>
      <c r="AG99" s="78"/>
      <c r="AH99" s="78"/>
      <c r="AI99" s="78"/>
      <c r="AJ99" s="78"/>
    </row>
    <row r="100" spans="1:36" ht="15.75" hidden="1" customHeight="1" x14ac:dyDescent="0.25">
      <c r="A100" s="14">
        <v>46143</v>
      </c>
      <c r="B100" s="12" t="s">
        <v>86</v>
      </c>
      <c r="C100" s="13" t="s">
        <v>102</v>
      </c>
      <c r="D100" s="69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5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F100" s="78"/>
      <c r="AG100" s="78"/>
      <c r="AH100" s="78"/>
      <c r="AI100" s="78"/>
      <c r="AJ100" s="78"/>
    </row>
    <row r="101" spans="1:36" ht="15.75" hidden="1" customHeight="1" x14ac:dyDescent="0.25">
      <c r="A101" s="14">
        <v>46144</v>
      </c>
      <c r="B101" s="12" t="s">
        <v>87</v>
      </c>
      <c r="C101" s="13" t="s">
        <v>102</v>
      </c>
      <c r="D101" s="69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5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F101" s="78"/>
      <c r="AG101" s="78"/>
      <c r="AH101" s="78"/>
      <c r="AI101" s="78"/>
      <c r="AJ101" s="78"/>
    </row>
    <row r="102" spans="1:36" ht="15.75" hidden="1" customHeight="1" x14ac:dyDescent="0.25">
      <c r="A102" s="14">
        <v>46145</v>
      </c>
      <c r="B102" s="12" t="s">
        <v>89</v>
      </c>
      <c r="C102" s="13" t="s">
        <v>102</v>
      </c>
      <c r="D102" s="69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5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F102" s="78"/>
      <c r="AG102" s="78"/>
      <c r="AH102" s="78"/>
      <c r="AI102" s="78"/>
      <c r="AJ102" s="78"/>
    </row>
    <row r="103" spans="1:36" ht="16.5" hidden="1" customHeight="1" x14ac:dyDescent="0.25">
      <c r="A103" s="14">
        <v>46146</v>
      </c>
      <c r="B103" s="12" t="s">
        <v>90</v>
      </c>
      <c r="C103" s="13"/>
      <c r="D103" s="69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5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F103" s="78"/>
      <c r="AG103" s="78"/>
      <c r="AH103" s="78"/>
      <c r="AI103" s="78"/>
      <c r="AJ103" s="78"/>
    </row>
    <row r="104" spans="1:36" ht="15.75" hidden="1" customHeight="1" x14ac:dyDescent="0.25">
      <c r="A104" s="14">
        <v>46147</v>
      </c>
      <c r="B104" s="12" t="s">
        <v>83</v>
      </c>
      <c r="C104" s="13"/>
      <c r="D104" s="69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5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F104" s="78"/>
      <c r="AG104" s="78"/>
      <c r="AH104" s="78"/>
      <c r="AI104" s="78"/>
      <c r="AJ104" s="78"/>
    </row>
    <row r="105" spans="1:36" ht="15.75" hidden="1" customHeight="1" x14ac:dyDescent="0.25">
      <c r="A105" s="14">
        <v>46148</v>
      </c>
      <c r="B105" s="12" t="s">
        <v>84</v>
      </c>
      <c r="C105" s="13"/>
      <c r="D105" s="69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5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F105" s="78"/>
      <c r="AG105" s="78"/>
      <c r="AH105" s="78"/>
      <c r="AI105" s="78"/>
      <c r="AJ105" s="78"/>
    </row>
    <row r="106" spans="1:36" ht="15.75" hidden="1" customHeight="1" x14ac:dyDescent="0.25">
      <c r="A106" s="14">
        <v>46149</v>
      </c>
      <c r="B106" s="12" t="s">
        <v>85</v>
      </c>
      <c r="C106" s="13"/>
      <c r="D106" s="69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5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F106" s="78"/>
      <c r="AG106" s="78"/>
      <c r="AH106" s="78"/>
      <c r="AI106" s="78"/>
      <c r="AJ106" s="78"/>
    </row>
    <row r="107" spans="1:36" ht="15.75" hidden="1" customHeight="1" x14ac:dyDescent="0.25">
      <c r="A107" s="14">
        <v>46150</v>
      </c>
      <c r="B107" s="12" t="s">
        <v>86</v>
      </c>
      <c r="C107" s="13"/>
      <c r="D107" s="69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5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F107" s="78"/>
      <c r="AG107" s="78"/>
      <c r="AH107" s="78"/>
      <c r="AI107" s="78"/>
      <c r="AJ107" s="78"/>
    </row>
    <row r="108" spans="1:36" ht="15.75" hidden="1" customHeight="1" x14ac:dyDescent="0.25">
      <c r="A108" s="14">
        <v>46151</v>
      </c>
      <c r="B108" s="12" t="s">
        <v>87</v>
      </c>
      <c r="C108" s="13"/>
      <c r="D108" s="69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5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F108" s="78"/>
      <c r="AG108" s="78"/>
      <c r="AH108" s="78"/>
      <c r="AI108" s="78"/>
      <c r="AJ108" s="78"/>
    </row>
    <row r="109" spans="1:36" ht="15.75" hidden="1" customHeight="1" x14ac:dyDescent="0.25">
      <c r="A109" s="14">
        <v>46152</v>
      </c>
      <c r="B109" s="12" t="s">
        <v>89</v>
      </c>
      <c r="C109" s="13"/>
      <c r="D109" s="69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5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F109" s="78"/>
      <c r="AG109" s="78"/>
      <c r="AH109" s="78"/>
      <c r="AI109" s="78"/>
      <c r="AJ109" s="78"/>
    </row>
    <row r="110" spans="1:36" ht="16.5" hidden="1" customHeight="1" x14ac:dyDescent="0.25">
      <c r="A110" s="14">
        <v>46153</v>
      </c>
      <c r="B110" s="12" t="s">
        <v>90</v>
      </c>
      <c r="C110" s="13"/>
      <c r="D110" s="69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5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F110" s="78"/>
      <c r="AG110" s="78"/>
      <c r="AH110" s="78"/>
      <c r="AI110" s="78"/>
      <c r="AJ110" s="78"/>
    </row>
    <row r="111" spans="1:36" ht="15.75" hidden="1" customHeight="1" x14ac:dyDescent="0.25">
      <c r="A111" s="14">
        <v>46154</v>
      </c>
      <c r="B111" s="12" t="s">
        <v>83</v>
      </c>
      <c r="C111" s="13"/>
      <c r="D111" s="69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5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F111" s="78"/>
      <c r="AG111" s="78"/>
      <c r="AH111" s="78"/>
      <c r="AI111" s="78"/>
      <c r="AJ111" s="78"/>
    </row>
    <row r="112" spans="1:36" ht="15.75" hidden="1" customHeight="1" x14ac:dyDescent="0.25">
      <c r="A112" s="14">
        <v>46155</v>
      </c>
      <c r="B112" s="12" t="s">
        <v>84</v>
      </c>
      <c r="C112" s="13"/>
      <c r="D112" s="69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5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F112" s="78"/>
      <c r="AG112" s="78"/>
      <c r="AH112" s="78"/>
      <c r="AI112" s="78"/>
      <c r="AJ112" s="78"/>
    </row>
    <row r="113" spans="1:36" ht="15.75" hidden="1" customHeight="1" x14ac:dyDescent="0.25">
      <c r="A113" s="14">
        <v>46156</v>
      </c>
      <c r="B113" s="12" t="s">
        <v>85</v>
      </c>
      <c r="D113" s="69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5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F113" s="78"/>
      <c r="AG113" s="78"/>
      <c r="AH113" s="78"/>
      <c r="AI113" s="78"/>
      <c r="AJ113" s="78"/>
    </row>
    <row r="114" spans="1:36" ht="15.75" hidden="1" customHeight="1" x14ac:dyDescent="0.25">
      <c r="A114" s="14">
        <v>46157</v>
      </c>
      <c r="B114" s="12" t="s">
        <v>86</v>
      </c>
      <c r="C114" s="13" t="s">
        <v>98</v>
      </c>
      <c r="D114" s="69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5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F114" s="78"/>
      <c r="AG114" s="78"/>
      <c r="AH114" s="78"/>
      <c r="AI114" s="78"/>
      <c r="AJ114" s="78"/>
    </row>
    <row r="115" spans="1:36" ht="15.75" hidden="1" customHeight="1" x14ac:dyDescent="0.25">
      <c r="A115" s="14">
        <v>46158</v>
      </c>
      <c r="B115" s="12" t="s">
        <v>87</v>
      </c>
      <c r="C115" s="13" t="s">
        <v>100</v>
      </c>
      <c r="D115" s="69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5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F115" s="78"/>
      <c r="AG115" s="78"/>
      <c r="AH115" s="78"/>
      <c r="AI115" s="78"/>
      <c r="AJ115" s="78"/>
    </row>
    <row r="116" spans="1:36" ht="15.75" hidden="1" customHeight="1" x14ac:dyDescent="0.25">
      <c r="A116" s="14">
        <v>46159</v>
      </c>
      <c r="B116" s="12" t="s">
        <v>89</v>
      </c>
      <c r="C116" s="13" t="s">
        <v>101</v>
      </c>
      <c r="D116" s="69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5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F116" s="78"/>
      <c r="AG116" s="78"/>
      <c r="AH116" s="78"/>
      <c r="AI116" s="78"/>
      <c r="AJ116" s="78"/>
    </row>
    <row r="117" spans="1:36" ht="16.5" hidden="1" customHeight="1" x14ac:dyDescent="0.25">
      <c r="A117" s="14">
        <v>46160</v>
      </c>
      <c r="B117" s="12" t="s">
        <v>90</v>
      </c>
      <c r="C117" s="13"/>
      <c r="D117" s="69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5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F117" s="78"/>
      <c r="AG117" s="78"/>
      <c r="AH117" s="78"/>
      <c r="AI117" s="78"/>
      <c r="AJ117" s="78"/>
    </row>
    <row r="118" spans="1:36" ht="15.75" hidden="1" customHeight="1" x14ac:dyDescent="0.25">
      <c r="A118" s="14">
        <v>46161</v>
      </c>
      <c r="B118" s="12" t="s">
        <v>83</v>
      </c>
      <c r="C118" s="13"/>
      <c r="D118" s="69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5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F118" s="78"/>
      <c r="AG118" s="78"/>
      <c r="AH118" s="78"/>
      <c r="AI118" s="78"/>
      <c r="AJ118" s="78"/>
    </row>
    <row r="119" spans="1:36" ht="15.75" hidden="1" customHeight="1" x14ac:dyDescent="0.25">
      <c r="A119" s="14">
        <v>46162</v>
      </c>
      <c r="B119" s="12" t="s">
        <v>84</v>
      </c>
      <c r="C119" s="13"/>
      <c r="D119" s="69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5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F119" s="78"/>
      <c r="AG119" s="78"/>
      <c r="AH119" s="78"/>
      <c r="AI119" s="78"/>
      <c r="AJ119" s="78"/>
    </row>
    <row r="120" spans="1:36" ht="15.75" hidden="1" customHeight="1" x14ac:dyDescent="0.25">
      <c r="A120" s="14">
        <v>46163</v>
      </c>
      <c r="B120" s="12" t="s">
        <v>85</v>
      </c>
      <c r="C120" s="13"/>
      <c r="D120" s="69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5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F120" s="78"/>
      <c r="AG120" s="78"/>
      <c r="AH120" s="78"/>
      <c r="AI120" s="78"/>
      <c r="AJ120" s="78"/>
    </row>
    <row r="121" spans="1:36" ht="15.75" hidden="1" customHeight="1" x14ac:dyDescent="0.25">
      <c r="A121" s="14">
        <v>46164</v>
      </c>
      <c r="B121" s="12" t="s">
        <v>86</v>
      </c>
      <c r="C121" s="13" t="s">
        <v>102</v>
      </c>
      <c r="D121" s="69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5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F121" s="78"/>
      <c r="AG121" s="78"/>
      <c r="AH121" s="78"/>
      <c r="AI121" s="78"/>
      <c r="AJ121" s="78"/>
    </row>
    <row r="122" spans="1:36" ht="15.75" hidden="1" customHeight="1" x14ac:dyDescent="0.25">
      <c r="A122" s="14">
        <v>46165</v>
      </c>
      <c r="B122" s="12" t="s">
        <v>87</v>
      </c>
      <c r="C122" s="13" t="s">
        <v>102</v>
      </c>
      <c r="D122" s="69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5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F122" s="78"/>
      <c r="AG122" s="78"/>
      <c r="AH122" s="78"/>
      <c r="AI122" s="78"/>
      <c r="AJ122" s="78"/>
    </row>
    <row r="123" spans="1:36" ht="15.75" hidden="1" customHeight="1" x14ac:dyDescent="0.25">
      <c r="A123" s="14">
        <v>46166</v>
      </c>
      <c r="B123" s="12" t="s">
        <v>89</v>
      </c>
      <c r="C123" s="13" t="s">
        <v>102</v>
      </c>
      <c r="D123" s="69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5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F123" s="78"/>
      <c r="AG123" s="78"/>
      <c r="AH123" s="78"/>
      <c r="AI123" s="78"/>
      <c r="AJ123" s="78"/>
    </row>
    <row r="124" spans="1:36" ht="16.5" hidden="1" customHeight="1" x14ac:dyDescent="0.25">
      <c r="A124" s="14">
        <v>46167</v>
      </c>
      <c r="B124" s="12" t="s">
        <v>90</v>
      </c>
      <c r="C124" s="13"/>
      <c r="D124" s="69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5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F124" s="78"/>
      <c r="AG124" s="78"/>
      <c r="AH124" s="78"/>
      <c r="AI124" s="78"/>
      <c r="AJ124" s="78"/>
    </row>
    <row r="125" spans="1:36" ht="15.75" hidden="1" customHeight="1" x14ac:dyDescent="0.25">
      <c r="A125" s="14">
        <v>46168</v>
      </c>
      <c r="B125" s="12" t="s">
        <v>83</v>
      </c>
      <c r="C125" s="13"/>
      <c r="D125" s="69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5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F125" s="78"/>
      <c r="AG125" s="78"/>
      <c r="AH125" s="78"/>
      <c r="AI125" s="78"/>
      <c r="AJ125" s="78"/>
    </row>
    <row r="126" spans="1:36" ht="15.75" hidden="1" customHeight="1" x14ac:dyDescent="0.25">
      <c r="A126" s="14">
        <v>46169</v>
      </c>
      <c r="B126" s="12" t="s">
        <v>84</v>
      </c>
      <c r="C126" s="13"/>
      <c r="D126" s="69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5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F126" s="78"/>
      <c r="AG126" s="78"/>
      <c r="AH126" s="78"/>
      <c r="AI126" s="78"/>
      <c r="AJ126" s="78"/>
    </row>
    <row r="127" spans="1:36" ht="15.75" hidden="1" customHeight="1" x14ac:dyDescent="0.25">
      <c r="A127" s="14">
        <v>46170</v>
      </c>
      <c r="B127" s="12" t="s">
        <v>85</v>
      </c>
      <c r="C127" s="13"/>
      <c r="D127" s="69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5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F127" s="78"/>
      <c r="AG127" s="78"/>
      <c r="AH127" s="78"/>
      <c r="AI127" s="78"/>
      <c r="AJ127" s="78"/>
    </row>
    <row r="128" spans="1:36" ht="15.75" hidden="1" customHeight="1" x14ac:dyDescent="0.25">
      <c r="A128" s="14">
        <v>46171</v>
      </c>
      <c r="B128" s="12" t="s">
        <v>86</v>
      </c>
      <c r="C128" s="13"/>
      <c r="D128" s="69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5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F128" s="78"/>
      <c r="AG128" s="78"/>
      <c r="AH128" s="78"/>
      <c r="AI128" s="78"/>
      <c r="AJ128" s="78"/>
    </row>
    <row r="129" spans="1:36" ht="15.75" hidden="1" customHeight="1" x14ac:dyDescent="0.25">
      <c r="A129" s="14">
        <v>46172</v>
      </c>
      <c r="B129" s="12" t="s">
        <v>87</v>
      </c>
      <c r="C129" s="13" t="s">
        <v>178</v>
      </c>
      <c r="D129" s="69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5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F129" s="78"/>
      <c r="AG129" s="78"/>
      <c r="AH129" s="78"/>
      <c r="AI129" s="78"/>
      <c r="AJ129" s="78"/>
    </row>
    <row r="130" spans="1:36" ht="15.75" hidden="1" customHeight="1" x14ac:dyDescent="0.25">
      <c r="A130" s="14">
        <v>46173</v>
      </c>
      <c r="B130" s="12" t="s">
        <v>89</v>
      </c>
      <c r="C130" s="13" t="s">
        <v>178</v>
      </c>
      <c r="D130" s="69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5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F130" s="78"/>
      <c r="AG130" s="78"/>
      <c r="AH130" s="78"/>
      <c r="AI130" s="78"/>
      <c r="AJ130" s="78"/>
    </row>
    <row r="131" spans="1:36" ht="16.5" hidden="1" customHeight="1" x14ac:dyDescent="0.25">
      <c r="A131" s="14">
        <v>46174</v>
      </c>
      <c r="B131" s="12" t="s">
        <v>90</v>
      </c>
      <c r="C131" s="13" t="s">
        <v>178</v>
      </c>
      <c r="D131" s="69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5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F131" s="78"/>
      <c r="AG131" s="78"/>
      <c r="AH131" s="78"/>
      <c r="AI131" s="78"/>
      <c r="AJ131" s="78"/>
    </row>
    <row r="132" spans="1:36" ht="15.75" hidden="1" customHeight="1" x14ac:dyDescent="0.25">
      <c r="A132" s="14">
        <v>46175</v>
      </c>
      <c r="B132" s="12" t="s">
        <v>83</v>
      </c>
      <c r="C132" s="13" t="s">
        <v>178</v>
      </c>
      <c r="D132" s="69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5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F132" s="78"/>
      <c r="AG132" s="78"/>
      <c r="AH132" s="78"/>
      <c r="AI132" s="78"/>
      <c r="AJ132" s="78"/>
    </row>
    <row r="133" spans="1:36" ht="15.75" hidden="1" customHeight="1" x14ac:dyDescent="0.25">
      <c r="A133" s="14">
        <v>46176</v>
      </c>
      <c r="B133" s="12" t="s">
        <v>84</v>
      </c>
      <c r="C133" s="13"/>
      <c r="D133" s="69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5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F133" s="78"/>
      <c r="AG133" s="78"/>
      <c r="AH133" s="78"/>
      <c r="AI133" s="78"/>
      <c r="AJ133" s="78"/>
    </row>
    <row r="134" spans="1:36" ht="15.75" hidden="1" customHeight="1" x14ac:dyDescent="0.25">
      <c r="A134" s="14">
        <v>46177</v>
      </c>
      <c r="B134" s="12" t="s">
        <v>85</v>
      </c>
      <c r="C134" s="13"/>
      <c r="D134" s="69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5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F134" s="78"/>
      <c r="AG134" s="78"/>
      <c r="AH134" s="78"/>
      <c r="AI134" s="78"/>
      <c r="AJ134" s="78"/>
    </row>
    <row r="135" spans="1:36" ht="15.75" hidden="1" customHeight="1" x14ac:dyDescent="0.25">
      <c r="A135" s="14">
        <v>46178</v>
      </c>
      <c r="B135" s="12" t="s">
        <v>86</v>
      </c>
      <c r="C135" s="13" t="s">
        <v>132</v>
      </c>
      <c r="D135" s="69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5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F135" s="78"/>
      <c r="AG135" s="78"/>
      <c r="AH135" s="78"/>
      <c r="AI135" s="78"/>
      <c r="AJ135" s="78"/>
    </row>
    <row r="136" spans="1:36" ht="15.75" hidden="1" customHeight="1" x14ac:dyDescent="0.25">
      <c r="A136" s="14">
        <v>46179</v>
      </c>
      <c r="B136" s="12" t="s">
        <v>87</v>
      </c>
      <c r="C136" s="13" t="s">
        <v>132</v>
      </c>
      <c r="D136" s="69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5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F136" s="78"/>
      <c r="AG136" s="78"/>
      <c r="AH136" s="78"/>
      <c r="AI136" s="78"/>
      <c r="AJ136" s="78"/>
    </row>
    <row r="137" spans="1:36" ht="15.75" hidden="1" customHeight="1" x14ac:dyDescent="0.25">
      <c r="A137" s="14">
        <v>46180</v>
      </c>
      <c r="B137" s="12" t="s">
        <v>89</v>
      </c>
      <c r="C137" s="13" t="s">
        <v>132</v>
      </c>
      <c r="D137" s="69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5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F137" s="78"/>
      <c r="AG137" s="78"/>
      <c r="AH137" s="78"/>
      <c r="AI137" s="78"/>
      <c r="AJ137" s="78"/>
    </row>
    <row r="138" spans="1:36" ht="16.5" hidden="1" customHeight="1" x14ac:dyDescent="0.25">
      <c r="A138" s="14">
        <v>46181</v>
      </c>
      <c r="B138" s="12" t="s">
        <v>90</v>
      </c>
      <c r="C138" s="13"/>
      <c r="D138" s="69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5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F138" s="78"/>
      <c r="AG138" s="78"/>
      <c r="AH138" s="78"/>
      <c r="AI138" s="78"/>
      <c r="AJ138" s="78"/>
    </row>
    <row r="139" spans="1:36" ht="15.75" hidden="1" customHeight="1" x14ac:dyDescent="0.25">
      <c r="A139" s="14">
        <v>46182</v>
      </c>
      <c r="B139" s="12" t="s">
        <v>83</v>
      </c>
      <c r="C139" s="13"/>
      <c r="D139" s="69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5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F139" s="78"/>
      <c r="AG139" s="78"/>
      <c r="AH139" s="78"/>
      <c r="AI139" s="78"/>
      <c r="AJ139" s="78"/>
    </row>
    <row r="140" spans="1:36" ht="15.75" hidden="1" customHeight="1" x14ac:dyDescent="0.25">
      <c r="A140" s="14">
        <v>46183</v>
      </c>
      <c r="B140" s="12" t="s">
        <v>84</v>
      </c>
      <c r="C140" s="13"/>
      <c r="D140" s="69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5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F140" s="78"/>
      <c r="AG140" s="78"/>
      <c r="AH140" s="78"/>
      <c r="AI140" s="78"/>
      <c r="AJ140" s="78"/>
    </row>
    <row r="141" spans="1:36" ht="15.75" hidden="1" customHeight="1" x14ac:dyDescent="0.25">
      <c r="A141" s="14">
        <v>46184</v>
      </c>
      <c r="B141" s="12" t="s">
        <v>85</v>
      </c>
      <c r="C141" s="13"/>
      <c r="D141" s="69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5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F141" s="78"/>
      <c r="AG141" s="78"/>
      <c r="AH141" s="78"/>
      <c r="AI141" s="78"/>
      <c r="AJ141" s="78"/>
    </row>
    <row r="142" spans="1:36" ht="15.75" hidden="1" customHeight="1" x14ac:dyDescent="0.25">
      <c r="A142" s="14">
        <v>46185</v>
      </c>
      <c r="B142" s="12" t="s">
        <v>86</v>
      </c>
      <c r="C142" s="13"/>
      <c r="D142" s="69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5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F142" s="78"/>
      <c r="AG142" s="78"/>
      <c r="AH142" s="78"/>
      <c r="AI142" s="78"/>
      <c r="AJ142" s="78"/>
    </row>
    <row r="143" spans="1:36" ht="15.75" hidden="1" customHeight="1" x14ac:dyDescent="0.25">
      <c r="A143" s="14">
        <v>46186</v>
      </c>
      <c r="B143" s="12" t="s">
        <v>87</v>
      </c>
      <c r="C143" s="13"/>
      <c r="D143" s="69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5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F143" s="78"/>
      <c r="AG143" s="78"/>
      <c r="AH143" s="78"/>
      <c r="AI143" s="78"/>
      <c r="AJ143" s="78"/>
    </row>
    <row r="144" spans="1:36" ht="15.75" hidden="1" customHeight="1" x14ac:dyDescent="0.25">
      <c r="A144" s="14">
        <v>46187</v>
      </c>
      <c r="B144" s="12" t="s">
        <v>89</v>
      </c>
      <c r="C144" s="13"/>
      <c r="D144" s="69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5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F144" s="78"/>
      <c r="AG144" s="78"/>
      <c r="AH144" s="78"/>
      <c r="AI144" s="78"/>
      <c r="AJ144" s="78"/>
    </row>
    <row r="145" spans="1:36" ht="16.5" hidden="1" customHeight="1" x14ac:dyDescent="0.25">
      <c r="A145" s="14">
        <v>46188</v>
      </c>
      <c r="B145" s="12" t="s">
        <v>90</v>
      </c>
      <c r="C145" s="13"/>
      <c r="D145" s="69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5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F145" s="78"/>
      <c r="AG145" s="78"/>
      <c r="AH145" s="78"/>
      <c r="AI145" s="78"/>
      <c r="AJ145" s="78"/>
    </row>
    <row r="146" spans="1:36" ht="15.75" hidden="1" customHeight="1" x14ac:dyDescent="0.25">
      <c r="A146" s="14">
        <v>46189</v>
      </c>
      <c r="B146" s="12" t="s">
        <v>83</v>
      </c>
      <c r="C146" s="13" t="s">
        <v>39</v>
      </c>
      <c r="D146" s="69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5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F146" s="78"/>
      <c r="AG146" s="78"/>
      <c r="AH146" s="78"/>
      <c r="AI146" s="78"/>
      <c r="AJ146" s="78"/>
    </row>
    <row r="147" spans="1:36" ht="15.75" hidden="1" customHeight="1" x14ac:dyDescent="0.25">
      <c r="A147" s="14">
        <v>46190</v>
      </c>
      <c r="B147" s="12" t="s">
        <v>84</v>
      </c>
      <c r="C147" s="13"/>
      <c r="D147" s="69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5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F147" s="78"/>
      <c r="AG147" s="78"/>
      <c r="AH147" s="78"/>
      <c r="AI147" s="78"/>
      <c r="AJ147" s="78"/>
    </row>
    <row r="148" spans="1:36" ht="15.75" hidden="1" customHeight="1" x14ac:dyDescent="0.25">
      <c r="A148" s="14">
        <v>46191</v>
      </c>
      <c r="B148" s="12" t="s">
        <v>85</v>
      </c>
      <c r="C148" s="13"/>
      <c r="D148" s="69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5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F148" s="78"/>
      <c r="AG148" s="78"/>
      <c r="AH148" s="78"/>
      <c r="AI148" s="78"/>
      <c r="AJ148" s="78"/>
    </row>
    <row r="149" spans="1:36" ht="15.75" hidden="1" customHeight="1" x14ac:dyDescent="0.25">
      <c r="A149" s="14">
        <v>46192</v>
      </c>
      <c r="B149" s="12" t="s">
        <v>86</v>
      </c>
      <c r="C149" s="13"/>
      <c r="D149" s="69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5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F149" s="78"/>
      <c r="AG149" s="78"/>
      <c r="AH149" s="78"/>
      <c r="AI149" s="78"/>
      <c r="AJ149" s="78"/>
    </row>
    <row r="150" spans="1:36" ht="15.75" hidden="1" customHeight="1" x14ac:dyDescent="0.25">
      <c r="A150" s="14">
        <v>46193</v>
      </c>
      <c r="B150" s="12" t="s">
        <v>87</v>
      </c>
      <c r="C150" s="13"/>
      <c r="D150" s="69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5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F150" s="78"/>
      <c r="AG150" s="78"/>
      <c r="AH150" s="78"/>
      <c r="AI150" s="78"/>
      <c r="AJ150" s="78"/>
    </row>
    <row r="151" spans="1:36" ht="15.75" hidden="1" customHeight="1" x14ac:dyDescent="0.25">
      <c r="A151" s="14">
        <v>46194</v>
      </c>
      <c r="B151" s="12" t="s">
        <v>89</v>
      </c>
      <c r="C151" s="13"/>
      <c r="D151" s="69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5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F151" s="78"/>
      <c r="AG151" s="78"/>
      <c r="AH151" s="78"/>
      <c r="AI151" s="78"/>
      <c r="AJ151" s="78"/>
    </row>
    <row r="152" spans="1:36" ht="16.5" hidden="1" customHeight="1" x14ac:dyDescent="0.25">
      <c r="A152" s="14">
        <v>46195</v>
      </c>
      <c r="B152" s="12" t="s">
        <v>90</v>
      </c>
      <c r="C152" s="13"/>
      <c r="D152" s="69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5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F152" s="78"/>
      <c r="AG152" s="78"/>
      <c r="AH152" s="78"/>
      <c r="AI152" s="78"/>
      <c r="AJ152" s="78"/>
    </row>
    <row r="153" spans="1:36" ht="15.75" hidden="1" customHeight="1" x14ac:dyDescent="0.25">
      <c r="A153" s="14">
        <v>46196</v>
      </c>
      <c r="B153" s="12" t="s">
        <v>83</v>
      </c>
      <c r="C153" s="13"/>
      <c r="D153" s="69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5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F153" s="78"/>
      <c r="AG153" s="78"/>
      <c r="AH153" s="78"/>
      <c r="AI153" s="78"/>
      <c r="AJ153" s="78"/>
    </row>
    <row r="154" spans="1:36" ht="15.75" hidden="1" customHeight="1" x14ac:dyDescent="0.25">
      <c r="A154" s="14">
        <v>46197</v>
      </c>
      <c r="B154" s="12" t="s">
        <v>84</v>
      </c>
      <c r="C154" s="13"/>
      <c r="D154" s="69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5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F154" s="78"/>
      <c r="AG154" s="78"/>
      <c r="AH154" s="78"/>
      <c r="AI154" s="78"/>
      <c r="AJ154" s="78"/>
    </row>
    <row r="155" spans="1:36" ht="15.75" hidden="1" customHeight="1" x14ac:dyDescent="0.25">
      <c r="A155" s="14">
        <v>46198</v>
      </c>
      <c r="B155" s="12" t="s">
        <v>85</v>
      </c>
      <c r="C155" s="13"/>
      <c r="D155" s="69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5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F155" s="78"/>
      <c r="AG155" s="78"/>
      <c r="AH155" s="78"/>
      <c r="AI155" s="78"/>
      <c r="AJ155" s="78"/>
    </row>
    <row r="156" spans="1:36" ht="15.75" hidden="1" customHeight="1" x14ac:dyDescent="0.25">
      <c r="A156" s="14">
        <v>46199</v>
      </c>
      <c r="B156" s="12" t="s">
        <v>86</v>
      </c>
      <c r="C156" s="13" t="s">
        <v>104</v>
      </c>
      <c r="D156" s="69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5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F156" s="78"/>
      <c r="AG156" s="78"/>
      <c r="AH156" s="78"/>
      <c r="AI156" s="78"/>
      <c r="AJ156" s="78"/>
    </row>
    <row r="157" spans="1:36" ht="15.75" hidden="1" customHeight="1" x14ac:dyDescent="0.25">
      <c r="A157" s="14">
        <v>46200</v>
      </c>
      <c r="B157" s="12" t="s">
        <v>87</v>
      </c>
      <c r="C157" s="13" t="s">
        <v>104</v>
      </c>
      <c r="D157" s="69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5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F157" s="78"/>
      <c r="AG157" s="78"/>
      <c r="AH157" s="78"/>
      <c r="AI157" s="78"/>
      <c r="AJ157" s="78"/>
    </row>
    <row r="158" spans="1:36" ht="15.75" hidden="1" customHeight="1" x14ac:dyDescent="0.25">
      <c r="A158" s="14">
        <v>46201</v>
      </c>
      <c r="B158" s="12" t="s">
        <v>89</v>
      </c>
      <c r="C158" s="13" t="s">
        <v>104</v>
      </c>
      <c r="D158" s="69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5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F158" s="78"/>
      <c r="AG158" s="78"/>
      <c r="AH158" s="78"/>
      <c r="AI158" s="78"/>
      <c r="AJ158" s="78"/>
    </row>
    <row r="159" spans="1:36" ht="16.5" hidden="1" customHeight="1" x14ac:dyDescent="0.25">
      <c r="A159" s="14">
        <v>46202</v>
      </c>
      <c r="B159" s="12" t="s">
        <v>90</v>
      </c>
      <c r="C159" s="13" t="s">
        <v>93</v>
      </c>
      <c r="D159" s="69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5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F159" s="78"/>
      <c r="AG159" s="78"/>
      <c r="AH159" s="78"/>
      <c r="AI159" s="78"/>
      <c r="AJ159" s="78"/>
    </row>
    <row r="160" spans="1:36" ht="15.75" hidden="1" customHeight="1" x14ac:dyDescent="0.25">
      <c r="A160" s="14">
        <v>46203</v>
      </c>
      <c r="B160" s="12" t="s">
        <v>83</v>
      </c>
      <c r="C160" s="13" t="s">
        <v>93</v>
      </c>
      <c r="D160" s="69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5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F160" s="78"/>
      <c r="AG160" s="78"/>
      <c r="AH160" s="78"/>
      <c r="AI160" s="78"/>
      <c r="AJ160" s="78"/>
    </row>
    <row r="161" spans="1:36" ht="15.75" hidden="1" customHeight="1" x14ac:dyDescent="0.25">
      <c r="A161" s="14">
        <v>46204</v>
      </c>
      <c r="B161" s="12" t="s">
        <v>84</v>
      </c>
      <c r="C161" s="13" t="s">
        <v>93</v>
      </c>
      <c r="D161" s="69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5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F161" s="78"/>
      <c r="AG161" s="78"/>
      <c r="AH161" s="78"/>
      <c r="AI161" s="78"/>
      <c r="AJ161" s="78"/>
    </row>
    <row r="162" spans="1:36" ht="15.75" hidden="1" customHeight="1" x14ac:dyDescent="0.25">
      <c r="A162" s="14">
        <v>46205</v>
      </c>
      <c r="B162" s="12" t="s">
        <v>85</v>
      </c>
      <c r="C162" s="13" t="s">
        <v>93</v>
      </c>
      <c r="D162" s="69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5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F162" s="78"/>
      <c r="AG162" s="78"/>
      <c r="AH162" s="78"/>
      <c r="AI162" s="78"/>
      <c r="AJ162" s="78"/>
    </row>
    <row r="163" spans="1:36" ht="15.75" hidden="1" customHeight="1" x14ac:dyDescent="0.25">
      <c r="A163" s="14">
        <v>46206</v>
      </c>
      <c r="B163" s="12" t="s">
        <v>86</v>
      </c>
      <c r="C163" s="13" t="s">
        <v>93</v>
      </c>
      <c r="D163" s="69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5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F163" s="78"/>
      <c r="AG163" s="78"/>
      <c r="AH163" s="78"/>
      <c r="AI163" s="78"/>
      <c r="AJ163" s="78"/>
    </row>
    <row r="164" spans="1:36" ht="15.75" hidden="1" customHeight="1" x14ac:dyDescent="0.25">
      <c r="A164" s="14">
        <v>46207</v>
      </c>
      <c r="B164" s="12" t="s">
        <v>87</v>
      </c>
      <c r="C164" s="13" t="s">
        <v>93</v>
      </c>
      <c r="D164" s="69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5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F164" s="78"/>
      <c r="AG164" s="78"/>
      <c r="AH164" s="78"/>
      <c r="AI164" s="78"/>
      <c r="AJ164" s="78"/>
    </row>
    <row r="165" spans="1:36" ht="15.75" hidden="1" customHeight="1" x14ac:dyDescent="0.25">
      <c r="A165" s="14">
        <v>46208</v>
      </c>
      <c r="B165" s="12" t="s">
        <v>89</v>
      </c>
      <c r="C165" s="13" t="s">
        <v>93</v>
      </c>
      <c r="D165" s="69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5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F165" s="78"/>
      <c r="AG165" s="78"/>
      <c r="AH165" s="78"/>
      <c r="AI165" s="78"/>
      <c r="AJ165" s="78"/>
    </row>
    <row r="166" spans="1:36" ht="16.5" hidden="1" customHeight="1" x14ac:dyDescent="0.25">
      <c r="A166" s="14">
        <v>46209</v>
      </c>
      <c r="B166" s="12" t="s">
        <v>90</v>
      </c>
      <c r="C166" s="13" t="s">
        <v>93</v>
      </c>
      <c r="D166" s="69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5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F166" s="78"/>
      <c r="AG166" s="78"/>
      <c r="AH166" s="78"/>
      <c r="AI166" s="78"/>
      <c r="AJ166" s="78"/>
    </row>
    <row r="167" spans="1:36" ht="15.75" hidden="1" customHeight="1" x14ac:dyDescent="0.25">
      <c r="A167" s="14">
        <v>46210</v>
      </c>
      <c r="B167" s="12" t="s">
        <v>83</v>
      </c>
      <c r="C167" s="13" t="s">
        <v>93</v>
      </c>
      <c r="D167" s="69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5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F167" s="78"/>
      <c r="AG167" s="78"/>
      <c r="AH167" s="78"/>
      <c r="AI167" s="78"/>
      <c r="AJ167" s="78"/>
    </row>
    <row r="168" spans="1:36" ht="15.75" hidden="1" customHeight="1" x14ac:dyDescent="0.25">
      <c r="A168" s="14">
        <v>46211</v>
      </c>
      <c r="B168" s="12" t="s">
        <v>84</v>
      </c>
      <c r="C168" s="13" t="s">
        <v>93</v>
      </c>
      <c r="D168" s="69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5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F168" s="78"/>
      <c r="AG168" s="78"/>
      <c r="AH168" s="78"/>
      <c r="AI168" s="78"/>
      <c r="AJ168" s="78"/>
    </row>
    <row r="169" spans="1:36" ht="15.75" hidden="1" customHeight="1" x14ac:dyDescent="0.25">
      <c r="A169" s="14">
        <v>46212</v>
      </c>
      <c r="B169" s="12" t="s">
        <v>85</v>
      </c>
      <c r="C169" s="13" t="s">
        <v>93</v>
      </c>
      <c r="D169" s="69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5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F169" s="78"/>
      <c r="AG169" s="78"/>
      <c r="AH169" s="78"/>
      <c r="AI169" s="78"/>
      <c r="AJ169" s="78"/>
    </row>
    <row r="170" spans="1:36" ht="15.75" hidden="1" customHeight="1" x14ac:dyDescent="0.25">
      <c r="A170" s="14">
        <v>46213</v>
      </c>
      <c r="B170" s="12" t="s">
        <v>86</v>
      </c>
      <c r="C170" s="13" t="s">
        <v>93</v>
      </c>
      <c r="D170" s="69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5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F170" s="78"/>
      <c r="AG170" s="78"/>
      <c r="AH170" s="78"/>
      <c r="AI170" s="78"/>
      <c r="AJ170" s="78"/>
    </row>
    <row r="171" spans="1:36" ht="15.75" hidden="1" customHeight="1" x14ac:dyDescent="0.25">
      <c r="A171" s="14">
        <v>46214</v>
      </c>
      <c r="B171" s="12" t="s">
        <v>87</v>
      </c>
      <c r="C171" s="13" t="s">
        <v>93</v>
      </c>
      <c r="D171" s="69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5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F171" s="78"/>
      <c r="AG171" s="78"/>
      <c r="AH171" s="78"/>
      <c r="AI171" s="78"/>
      <c r="AJ171" s="78"/>
    </row>
    <row r="172" spans="1:36" ht="15.75" hidden="1" customHeight="1" x14ac:dyDescent="0.25">
      <c r="A172" s="14">
        <v>46215</v>
      </c>
      <c r="B172" s="12" t="s">
        <v>89</v>
      </c>
      <c r="C172" s="13" t="s">
        <v>93</v>
      </c>
      <c r="D172" s="69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5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F172" s="78"/>
      <c r="AG172" s="78"/>
      <c r="AH172" s="78"/>
      <c r="AI172" s="78"/>
      <c r="AJ172" s="78"/>
    </row>
    <row r="173" spans="1:36" ht="16.5" hidden="1" customHeight="1" x14ac:dyDescent="0.25">
      <c r="A173" s="14">
        <v>46216</v>
      </c>
      <c r="B173" s="12" t="s">
        <v>90</v>
      </c>
      <c r="C173" s="13" t="s">
        <v>93</v>
      </c>
      <c r="D173" s="69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5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F173" s="78"/>
      <c r="AG173" s="78"/>
      <c r="AH173" s="78"/>
      <c r="AI173" s="78"/>
      <c r="AJ173" s="78"/>
    </row>
    <row r="174" spans="1:36" ht="15.75" hidden="1" customHeight="1" x14ac:dyDescent="0.25">
      <c r="A174" s="14">
        <v>46217</v>
      </c>
      <c r="B174" s="12" t="s">
        <v>83</v>
      </c>
      <c r="C174" s="13" t="s">
        <v>93</v>
      </c>
      <c r="D174" s="69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5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F174" s="78"/>
      <c r="AG174" s="78"/>
      <c r="AH174" s="78"/>
      <c r="AI174" s="78"/>
      <c r="AJ174" s="78"/>
    </row>
    <row r="175" spans="1:36" ht="15.75" hidden="1" customHeight="1" x14ac:dyDescent="0.25">
      <c r="A175" s="14">
        <v>46218</v>
      </c>
      <c r="B175" s="12" t="s">
        <v>84</v>
      </c>
      <c r="C175" s="13" t="s">
        <v>93</v>
      </c>
      <c r="D175" s="69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5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F175" s="78"/>
      <c r="AG175" s="78"/>
      <c r="AH175" s="78"/>
      <c r="AI175" s="78"/>
      <c r="AJ175" s="78"/>
    </row>
    <row r="176" spans="1:36" ht="15.75" hidden="1" customHeight="1" x14ac:dyDescent="0.25">
      <c r="A176" s="14">
        <v>46219</v>
      </c>
      <c r="B176" s="12" t="s">
        <v>85</v>
      </c>
      <c r="C176" s="13" t="s">
        <v>93</v>
      </c>
      <c r="D176" s="69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5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F176" s="78"/>
      <c r="AG176" s="78"/>
      <c r="AH176" s="78"/>
      <c r="AI176" s="78"/>
      <c r="AJ176" s="78"/>
    </row>
    <row r="177" spans="1:36" ht="15.75" hidden="1" customHeight="1" x14ac:dyDescent="0.25">
      <c r="A177" s="14">
        <v>46220</v>
      </c>
      <c r="B177" s="12" t="s">
        <v>86</v>
      </c>
      <c r="C177" s="13" t="s">
        <v>93</v>
      </c>
      <c r="D177" s="69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5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F177" s="78"/>
      <c r="AG177" s="78"/>
      <c r="AH177" s="78"/>
      <c r="AI177" s="78"/>
      <c r="AJ177" s="78"/>
    </row>
    <row r="178" spans="1:36" ht="15.75" hidden="1" customHeight="1" x14ac:dyDescent="0.25">
      <c r="A178" s="14">
        <v>46221</v>
      </c>
      <c r="B178" s="12" t="s">
        <v>87</v>
      </c>
      <c r="C178" s="13" t="s">
        <v>93</v>
      </c>
      <c r="D178" s="69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5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F178" s="78"/>
      <c r="AG178" s="78"/>
      <c r="AH178" s="78"/>
      <c r="AI178" s="78"/>
      <c r="AJ178" s="78"/>
    </row>
    <row r="179" spans="1:36" ht="15.75" hidden="1" customHeight="1" x14ac:dyDescent="0.25">
      <c r="A179" s="14">
        <v>46222</v>
      </c>
      <c r="B179" s="12" t="s">
        <v>89</v>
      </c>
      <c r="C179" s="13" t="s">
        <v>93</v>
      </c>
      <c r="D179" s="6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58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F179" s="79"/>
      <c r="AG179" s="79"/>
      <c r="AH179" s="79"/>
      <c r="AI179" s="79"/>
      <c r="AJ179" s="79"/>
    </row>
    <row r="180" spans="1:36" ht="16.5" customHeight="1" x14ac:dyDescent="0.25">
      <c r="A180" s="14">
        <v>46223</v>
      </c>
      <c r="B180" s="12" t="s">
        <v>90</v>
      </c>
      <c r="C180" s="13" t="s">
        <v>107</v>
      </c>
      <c r="D180" s="69"/>
      <c r="E180" s="12" t="s">
        <v>5</v>
      </c>
      <c r="F180" s="12" t="s">
        <v>5</v>
      </c>
      <c r="G180" s="12" t="s">
        <v>5</v>
      </c>
      <c r="H180" s="12" t="s">
        <v>5</v>
      </c>
      <c r="I180" s="12" t="s">
        <v>5</v>
      </c>
      <c r="J180" s="12" t="s">
        <v>5</v>
      </c>
      <c r="K180" s="12" t="s">
        <v>5</v>
      </c>
      <c r="L180" s="12" t="s">
        <v>5</v>
      </c>
      <c r="M180" s="12" t="s">
        <v>5</v>
      </c>
      <c r="N180" s="12" t="s">
        <v>5</v>
      </c>
      <c r="O180" s="58"/>
      <c r="P180" s="12" t="s">
        <v>5</v>
      </c>
      <c r="Q180" s="12" t="s">
        <v>5</v>
      </c>
      <c r="R180" s="12" t="s">
        <v>5</v>
      </c>
      <c r="S180" s="12" t="s">
        <v>5</v>
      </c>
      <c r="T180" s="12" t="s">
        <v>5</v>
      </c>
      <c r="U180" s="12" t="s">
        <v>5</v>
      </c>
      <c r="V180" s="12" t="s">
        <v>5</v>
      </c>
      <c r="W180" s="12" t="s">
        <v>5</v>
      </c>
      <c r="X180" s="12" t="s">
        <v>5</v>
      </c>
      <c r="Y180" s="12" t="s">
        <v>5</v>
      </c>
      <c r="Z180" s="12" t="s">
        <v>5</v>
      </c>
      <c r="AA180" s="12" t="s">
        <v>5</v>
      </c>
      <c r="AB180" s="12" t="s">
        <v>5</v>
      </c>
      <c r="AC180" s="12" t="s">
        <v>5</v>
      </c>
      <c r="AD180" s="12" t="s">
        <v>5</v>
      </c>
      <c r="AF180" s="12" t="s">
        <v>5</v>
      </c>
      <c r="AG180" s="12" t="s">
        <v>5</v>
      </c>
      <c r="AH180" s="12" t="s">
        <v>5</v>
      </c>
      <c r="AI180" s="12" t="s">
        <v>5</v>
      </c>
      <c r="AJ180" s="12" t="s">
        <v>5</v>
      </c>
    </row>
    <row r="181" spans="1:36" ht="15.75" customHeight="1" x14ac:dyDescent="0.25">
      <c r="A181" s="14">
        <v>46224</v>
      </c>
      <c r="B181" s="12" t="s">
        <v>83</v>
      </c>
      <c r="C181" s="13"/>
      <c r="D181" s="69"/>
      <c r="E181" s="12" t="s">
        <v>5</v>
      </c>
      <c r="F181" s="12" t="s">
        <v>5</v>
      </c>
      <c r="G181" s="12" t="s">
        <v>5</v>
      </c>
      <c r="H181" s="12" t="s">
        <v>5</v>
      </c>
      <c r="I181" s="12" t="s">
        <v>5</v>
      </c>
      <c r="J181" s="12" t="s">
        <v>5</v>
      </c>
      <c r="K181" s="12" t="s">
        <v>5</v>
      </c>
      <c r="L181" s="12" t="s">
        <v>5</v>
      </c>
      <c r="M181" s="12" t="s">
        <v>5</v>
      </c>
      <c r="N181" s="12" t="s">
        <v>5</v>
      </c>
      <c r="O181" s="58"/>
      <c r="P181" s="12" t="s">
        <v>5</v>
      </c>
      <c r="Q181" s="12" t="s">
        <v>5</v>
      </c>
      <c r="R181" s="12" t="s">
        <v>5</v>
      </c>
      <c r="S181" s="12" t="s">
        <v>5</v>
      </c>
      <c r="T181" s="12" t="s">
        <v>5</v>
      </c>
      <c r="U181" s="12" t="s">
        <v>5</v>
      </c>
      <c r="V181" s="12" t="s">
        <v>5</v>
      </c>
      <c r="W181" s="12" t="s">
        <v>5</v>
      </c>
      <c r="X181" s="12" t="s">
        <v>5</v>
      </c>
      <c r="Y181" s="12" t="s">
        <v>5</v>
      </c>
      <c r="Z181" s="12" t="s">
        <v>5</v>
      </c>
      <c r="AA181" s="12" t="s">
        <v>5</v>
      </c>
      <c r="AB181" s="12" t="s">
        <v>5</v>
      </c>
      <c r="AC181" s="12" t="s">
        <v>5</v>
      </c>
      <c r="AD181" s="12" t="s">
        <v>5</v>
      </c>
      <c r="AF181" s="12" t="s">
        <v>5</v>
      </c>
      <c r="AG181" s="12" t="s">
        <v>5</v>
      </c>
      <c r="AH181" s="12" t="s">
        <v>5</v>
      </c>
      <c r="AI181" s="12" t="s">
        <v>5</v>
      </c>
      <c r="AJ181" s="12" t="s">
        <v>5</v>
      </c>
    </row>
    <row r="182" spans="1:36" ht="15.75" customHeight="1" x14ac:dyDescent="0.25">
      <c r="A182" s="14">
        <v>46225</v>
      </c>
      <c r="B182" s="12" t="s">
        <v>84</v>
      </c>
      <c r="C182" s="13" t="s">
        <v>191</v>
      </c>
      <c r="D182" s="69"/>
      <c r="E182" s="21" t="s">
        <v>136</v>
      </c>
      <c r="F182" s="21" t="s">
        <v>136</v>
      </c>
      <c r="G182" s="21" t="s">
        <v>136</v>
      </c>
      <c r="H182" s="21" t="s">
        <v>136</v>
      </c>
      <c r="I182" s="21" t="s">
        <v>136</v>
      </c>
      <c r="J182" s="21" t="s">
        <v>136</v>
      </c>
      <c r="K182" s="21" t="s">
        <v>136</v>
      </c>
      <c r="L182" s="21" t="s">
        <v>136</v>
      </c>
      <c r="M182" s="21" t="s">
        <v>136</v>
      </c>
      <c r="N182" s="21" t="s">
        <v>136</v>
      </c>
      <c r="O182" s="58"/>
      <c r="P182" s="21" t="s">
        <v>136</v>
      </c>
      <c r="Q182" s="21" t="s">
        <v>136</v>
      </c>
      <c r="R182" s="21" t="s">
        <v>136</v>
      </c>
      <c r="S182" s="21" t="s">
        <v>136</v>
      </c>
      <c r="T182" s="21" t="s">
        <v>136</v>
      </c>
      <c r="U182" s="21" t="s">
        <v>136</v>
      </c>
      <c r="V182" s="21" t="s">
        <v>136</v>
      </c>
      <c r="W182" s="21" t="s">
        <v>136</v>
      </c>
      <c r="X182" s="21" t="s">
        <v>136</v>
      </c>
      <c r="Y182" s="21" t="s">
        <v>136</v>
      </c>
      <c r="Z182" s="21" t="s">
        <v>136</v>
      </c>
      <c r="AA182" s="21" t="s">
        <v>136</v>
      </c>
      <c r="AB182" s="21" t="s">
        <v>136</v>
      </c>
      <c r="AC182" s="21" t="s">
        <v>136</v>
      </c>
      <c r="AD182" s="21" t="s">
        <v>136</v>
      </c>
      <c r="AF182" s="21" t="s">
        <v>136</v>
      </c>
      <c r="AG182" s="21" t="s">
        <v>136</v>
      </c>
      <c r="AH182" s="21" t="s">
        <v>136</v>
      </c>
      <c r="AI182" s="21" t="s">
        <v>136</v>
      </c>
      <c r="AJ182" s="21" t="s">
        <v>136</v>
      </c>
    </row>
    <row r="183" spans="1:36" ht="15.75" customHeight="1" x14ac:dyDescent="0.25">
      <c r="A183" s="14">
        <v>46226</v>
      </c>
      <c r="B183" s="12" t="s">
        <v>85</v>
      </c>
      <c r="C183" s="13"/>
      <c r="D183" s="69"/>
      <c r="E183" s="21" t="s">
        <v>136</v>
      </c>
      <c r="F183" s="21" t="s">
        <v>136</v>
      </c>
      <c r="G183" s="21" t="s">
        <v>136</v>
      </c>
      <c r="H183" s="21" t="s">
        <v>136</v>
      </c>
      <c r="I183" s="21" t="s">
        <v>136</v>
      </c>
      <c r="J183" s="21" t="s">
        <v>136</v>
      </c>
      <c r="K183" s="21" t="s">
        <v>136</v>
      </c>
      <c r="L183" s="21" t="s">
        <v>136</v>
      </c>
      <c r="M183" s="21" t="s">
        <v>136</v>
      </c>
      <c r="N183" s="21" t="s">
        <v>136</v>
      </c>
      <c r="O183" s="58"/>
      <c r="P183" s="21" t="s">
        <v>136</v>
      </c>
      <c r="Q183" s="21" t="s">
        <v>136</v>
      </c>
      <c r="R183" s="21" t="s">
        <v>136</v>
      </c>
      <c r="S183" s="21" t="s">
        <v>136</v>
      </c>
      <c r="T183" s="21" t="s">
        <v>136</v>
      </c>
      <c r="U183" s="21" t="s">
        <v>136</v>
      </c>
      <c r="V183" s="21" t="s">
        <v>136</v>
      </c>
      <c r="W183" s="21" t="s">
        <v>136</v>
      </c>
      <c r="X183" s="21" t="s">
        <v>136</v>
      </c>
      <c r="Y183" s="21" t="s">
        <v>136</v>
      </c>
      <c r="Z183" s="21" t="s">
        <v>136</v>
      </c>
      <c r="AA183" s="21" t="s">
        <v>136</v>
      </c>
      <c r="AB183" s="21" t="s">
        <v>136</v>
      </c>
      <c r="AC183" s="21" t="s">
        <v>136</v>
      </c>
      <c r="AD183" s="21" t="s">
        <v>136</v>
      </c>
      <c r="AF183" s="21" t="s">
        <v>136</v>
      </c>
      <c r="AG183" s="21" t="s">
        <v>136</v>
      </c>
      <c r="AH183" s="21" t="s">
        <v>136</v>
      </c>
      <c r="AI183" s="21" t="s">
        <v>136</v>
      </c>
      <c r="AJ183" s="21" t="s">
        <v>136</v>
      </c>
    </row>
    <row r="184" spans="1:36" ht="15.75" customHeight="1" x14ac:dyDescent="0.25">
      <c r="A184" s="14">
        <v>46227</v>
      </c>
      <c r="B184" s="12" t="s">
        <v>86</v>
      </c>
      <c r="C184" s="13" t="s">
        <v>108</v>
      </c>
      <c r="D184" s="69"/>
      <c r="E184" s="12" t="s">
        <v>99</v>
      </c>
      <c r="F184" s="12" t="s">
        <v>99</v>
      </c>
      <c r="G184" s="12" t="s">
        <v>99</v>
      </c>
      <c r="H184" s="12" t="s">
        <v>99</v>
      </c>
      <c r="I184" s="12" t="s">
        <v>99</v>
      </c>
      <c r="J184" s="12" t="s">
        <v>99</v>
      </c>
      <c r="K184" s="12" t="s">
        <v>99</v>
      </c>
      <c r="L184" s="12" t="s">
        <v>99</v>
      </c>
      <c r="M184" s="12" t="s">
        <v>99</v>
      </c>
      <c r="N184" s="12" t="s">
        <v>99</v>
      </c>
      <c r="O184" s="58"/>
      <c r="P184" s="12" t="s">
        <v>99</v>
      </c>
      <c r="Q184" s="12" t="s">
        <v>99</v>
      </c>
      <c r="R184" s="12" t="s">
        <v>99</v>
      </c>
      <c r="S184" s="12" t="s">
        <v>99</v>
      </c>
      <c r="T184" s="12" t="s">
        <v>99</v>
      </c>
      <c r="U184" s="12" t="s">
        <v>99</v>
      </c>
      <c r="V184" s="12" t="s">
        <v>99</v>
      </c>
      <c r="W184" s="12" t="s">
        <v>99</v>
      </c>
      <c r="X184" s="12" t="s">
        <v>99</v>
      </c>
      <c r="Y184" s="12" t="s">
        <v>99</v>
      </c>
      <c r="Z184" s="12" t="s">
        <v>99</v>
      </c>
      <c r="AA184" s="12" t="s">
        <v>99</v>
      </c>
      <c r="AB184" s="12" t="s">
        <v>99</v>
      </c>
      <c r="AC184" s="12" t="s">
        <v>99</v>
      </c>
      <c r="AD184" s="12" t="s">
        <v>99</v>
      </c>
      <c r="AF184" s="12" t="s">
        <v>99</v>
      </c>
      <c r="AG184" s="12" t="s">
        <v>99</v>
      </c>
      <c r="AH184" s="12" t="s">
        <v>99</v>
      </c>
      <c r="AI184" s="12" t="s">
        <v>99</v>
      </c>
      <c r="AJ184" s="12" t="s">
        <v>99</v>
      </c>
    </row>
    <row r="185" spans="1:36" ht="15.75" customHeight="1" x14ac:dyDescent="0.25">
      <c r="A185" s="14">
        <v>46228</v>
      </c>
      <c r="B185" s="12" t="s">
        <v>87</v>
      </c>
      <c r="C185" s="13" t="s">
        <v>108</v>
      </c>
      <c r="D185" s="69"/>
      <c r="E185" s="12" t="s">
        <v>99</v>
      </c>
      <c r="F185" s="12" t="s">
        <v>99</v>
      </c>
      <c r="G185" s="12" t="s">
        <v>99</v>
      </c>
      <c r="H185" s="12" t="s">
        <v>99</v>
      </c>
      <c r="I185" s="12" t="s">
        <v>99</v>
      </c>
      <c r="J185" s="12" t="s">
        <v>99</v>
      </c>
      <c r="K185" s="12" t="s">
        <v>99</v>
      </c>
      <c r="L185" s="12" t="s">
        <v>99</v>
      </c>
      <c r="M185" s="12" t="s">
        <v>99</v>
      </c>
      <c r="N185" s="12" t="s">
        <v>99</v>
      </c>
      <c r="O185" s="58"/>
      <c r="P185" s="12" t="s">
        <v>99</v>
      </c>
      <c r="Q185" s="12" t="s">
        <v>99</v>
      </c>
      <c r="R185" s="12" t="s">
        <v>99</v>
      </c>
      <c r="S185" s="12" t="s">
        <v>99</v>
      </c>
      <c r="T185" s="12" t="s">
        <v>99</v>
      </c>
      <c r="U185" s="12" t="s">
        <v>99</v>
      </c>
      <c r="V185" s="12" t="s">
        <v>99</v>
      </c>
      <c r="W185" s="12" t="s">
        <v>99</v>
      </c>
      <c r="X185" s="12" t="s">
        <v>99</v>
      </c>
      <c r="Y185" s="12" t="s">
        <v>99</v>
      </c>
      <c r="Z185" s="12" t="s">
        <v>99</v>
      </c>
      <c r="AA185" s="12" t="s">
        <v>99</v>
      </c>
      <c r="AB185" s="12" t="s">
        <v>99</v>
      </c>
      <c r="AC185" s="12" t="s">
        <v>99</v>
      </c>
      <c r="AD185" s="12" t="s">
        <v>99</v>
      </c>
      <c r="AF185" s="12" t="s">
        <v>99</v>
      </c>
      <c r="AG185" s="12" t="s">
        <v>99</v>
      </c>
      <c r="AH185" s="12" t="s">
        <v>99</v>
      </c>
      <c r="AI185" s="12" t="s">
        <v>99</v>
      </c>
      <c r="AJ185" s="12" t="s">
        <v>99</v>
      </c>
    </row>
    <row r="186" spans="1:36" ht="15.75" customHeight="1" x14ac:dyDescent="0.25">
      <c r="A186" s="14">
        <v>46229</v>
      </c>
      <c r="B186" s="12" t="s">
        <v>89</v>
      </c>
      <c r="C186" s="13" t="s">
        <v>108</v>
      </c>
      <c r="D186" s="69"/>
      <c r="E186" s="12" t="s">
        <v>99</v>
      </c>
      <c r="F186" s="12" t="s">
        <v>99</v>
      </c>
      <c r="G186" s="12" t="s">
        <v>99</v>
      </c>
      <c r="H186" s="12" t="s">
        <v>99</v>
      </c>
      <c r="I186" s="12" t="s">
        <v>99</v>
      </c>
      <c r="J186" s="12" t="s">
        <v>99</v>
      </c>
      <c r="K186" s="12" t="s">
        <v>99</v>
      </c>
      <c r="L186" s="12" t="s">
        <v>99</v>
      </c>
      <c r="M186" s="12" t="s">
        <v>99</v>
      </c>
      <c r="N186" s="12" t="s">
        <v>99</v>
      </c>
      <c r="O186" s="58"/>
      <c r="P186" s="12" t="s">
        <v>99</v>
      </c>
      <c r="Q186" s="12" t="s">
        <v>99</v>
      </c>
      <c r="R186" s="12" t="s">
        <v>99</v>
      </c>
      <c r="S186" s="12" t="s">
        <v>99</v>
      </c>
      <c r="T186" s="12" t="s">
        <v>99</v>
      </c>
      <c r="U186" s="12" t="s">
        <v>99</v>
      </c>
      <c r="V186" s="12" t="s">
        <v>99</v>
      </c>
      <c r="W186" s="12" t="s">
        <v>99</v>
      </c>
      <c r="X186" s="12" t="s">
        <v>99</v>
      </c>
      <c r="Y186" s="12" t="s">
        <v>99</v>
      </c>
      <c r="Z186" s="12" t="s">
        <v>99</v>
      </c>
      <c r="AA186" s="12" t="s">
        <v>99</v>
      </c>
      <c r="AB186" s="12" t="s">
        <v>99</v>
      </c>
      <c r="AC186" s="12" t="s">
        <v>99</v>
      </c>
      <c r="AD186" s="12" t="s">
        <v>99</v>
      </c>
      <c r="AF186" s="12" t="s">
        <v>99</v>
      </c>
      <c r="AG186" s="12" t="s">
        <v>99</v>
      </c>
      <c r="AH186" s="12" t="s">
        <v>99</v>
      </c>
      <c r="AI186" s="12" t="s">
        <v>99</v>
      </c>
      <c r="AJ186" s="12" t="s">
        <v>99</v>
      </c>
    </row>
    <row r="187" spans="1:36" ht="16.5" customHeight="1" x14ac:dyDescent="0.25">
      <c r="A187" s="14">
        <v>46230</v>
      </c>
      <c r="B187" s="12" t="s">
        <v>90</v>
      </c>
      <c r="C187" s="13"/>
      <c r="D187" s="69"/>
      <c r="E187" s="12" t="s">
        <v>8</v>
      </c>
      <c r="F187" s="12" t="s">
        <v>8</v>
      </c>
      <c r="G187" s="12" t="s">
        <v>8</v>
      </c>
      <c r="H187" s="12" t="s">
        <v>8</v>
      </c>
      <c r="I187" s="12" t="s">
        <v>8</v>
      </c>
      <c r="J187" s="12" t="s">
        <v>8</v>
      </c>
      <c r="K187" s="12" t="s">
        <v>8</v>
      </c>
      <c r="L187" s="12" t="s">
        <v>8</v>
      </c>
      <c r="M187" s="12" t="s">
        <v>8</v>
      </c>
      <c r="N187" s="12" t="s">
        <v>8</v>
      </c>
      <c r="O187" s="58"/>
      <c r="P187" s="12" t="s">
        <v>8</v>
      </c>
      <c r="Q187" s="12" t="s">
        <v>8</v>
      </c>
      <c r="R187" s="12" t="s">
        <v>8</v>
      </c>
      <c r="S187" s="12" t="s">
        <v>8</v>
      </c>
      <c r="T187" s="12" t="s">
        <v>8</v>
      </c>
      <c r="U187" s="12" t="s">
        <v>8</v>
      </c>
      <c r="V187" s="12" t="s">
        <v>8</v>
      </c>
      <c r="W187" s="12" t="s">
        <v>8</v>
      </c>
      <c r="X187" s="12" t="s">
        <v>8</v>
      </c>
      <c r="Y187" s="12" t="s">
        <v>8</v>
      </c>
      <c r="Z187" s="12" t="s">
        <v>8</v>
      </c>
      <c r="AA187" s="12" t="s">
        <v>8</v>
      </c>
      <c r="AB187" s="12" t="s">
        <v>8</v>
      </c>
      <c r="AC187" s="12" t="s">
        <v>8</v>
      </c>
      <c r="AD187" s="12" t="s">
        <v>8</v>
      </c>
      <c r="AF187" s="12" t="s">
        <v>8</v>
      </c>
      <c r="AG187" s="12" t="s">
        <v>8</v>
      </c>
      <c r="AH187" s="12" t="s">
        <v>8</v>
      </c>
      <c r="AI187" s="12" t="s">
        <v>8</v>
      </c>
      <c r="AJ187" s="12" t="s">
        <v>8</v>
      </c>
    </row>
    <row r="188" spans="1:36" ht="15.75" customHeight="1" x14ac:dyDescent="0.25">
      <c r="A188" s="14">
        <v>46231</v>
      </c>
      <c r="B188" s="12" t="s">
        <v>83</v>
      </c>
      <c r="C188" s="13"/>
      <c r="D188" s="69"/>
      <c r="E188" s="12" t="s">
        <v>8</v>
      </c>
      <c r="F188" s="12" t="s">
        <v>8</v>
      </c>
      <c r="G188" s="12" t="s">
        <v>8</v>
      </c>
      <c r="H188" s="12" t="s">
        <v>8</v>
      </c>
      <c r="I188" s="12" t="s">
        <v>8</v>
      </c>
      <c r="J188" s="12" t="s">
        <v>8</v>
      </c>
      <c r="K188" s="12" t="s">
        <v>8</v>
      </c>
      <c r="L188" s="12" t="s">
        <v>8</v>
      </c>
      <c r="M188" s="12" t="s">
        <v>8</v>
      </c>
      <c r="N188" s="12" t="s">
        <v>8</v>
      </c>
      <c r="O188" s="58"/>
      <c r="P188" s="12" t="s">
        <v>8</v>
      </c>
      <c r="Q188" s="12" t="s">
        <v>8</v>
      </c>
      <c r="R188" s="12" t="s">
        <v>8</v>
      </c>
      <c r="S188" s="12" t="s">
        <v>8</v>
      </c>
      <c r="T188" s="12" t="s">
        <v>8</v>
      </c>
      <c r="U188" s="12" t="s">
        <v>8</v>
      </c>
      <c r="V188" s="12" t="s">
        <v>8</v>
      </c>
      <c r="W188" s="12" t="s">
        <v>8</v>
      </c>
      <c r="X188" s="12" t="s">
        <v>8</v>
      </c>
      <c r="Y188" s="12" t="s">
        <v>8</v>
      </c>
      <c r="Z188" s="12" t="s">
        <v>8</v>
      </c>
      <c r="AA188" s="12" t="s">
        <v>8</v>
      </c>
      <c r="AB188" s="12" t="s">
        <v>8</v>
      </c>
      <c r="AC188" s="12" t="s">
        <v>8</v>
      </c>
      <c r="AD188" s="12" t="s">
        <v>8</v>
      </c>
      <c r="AF188" s="12" t="s">
        <v>8</v>
      </c>
      <c r="AG188" s="12" t="s">
        <v>8</v>
      </c>
      <c r="AH188" s="12" t="s">
        <v>8</v>
      </c>
      <c r="AI188" s="12" t="s">
        <v>8</v>
      </c>
      <c r="AJ188" s="12" t="s">
        <v>8</v>
      </c>
    </row>
    <row r="189" spans="1:36" ht="15.75" customHeight="1" x14ac:dyDescent="0.25">
      <c r="A189" s="14">
        <v>46232</v>
      </c>
      <c r="B189" s="12" t="s">
        <v>84</v>
      </c>
      <c r="C189" s="13"/>
      <c r="D189" s="69"/>
      <c r="E189" s="12" t="s">
        <v>8</v>
      </c>
      <c r="F189" s="12" t="s">
        <v>8</v>
      </c>
      <c r="G189" s="12" t="s">
        <v>8</v>
      </c>
      <c r="H189" s="12" t="s">
        <v>8</v>
      </c>
      <c r="I189" s="12" t="s">
        <v>8</v>
      </c>
      <c r="J189" s="12" t="s">
        <v>8</v>
      </c>
      <c r="K189" s="12" t="s">
        <v>8</v>
      </c>
      <c r="L189" s="12" t="s">
        <v>8</v>
      </c>
      <c r="M189" s="12" t="s">
        <v>8</v>
      </c>
      <c r="N189" s="12" t="s">
        <v>8</v>
      </c>
      <c r="O189" s="58"/>
      <c r="P189" s="12" t="s">
        <v>8</v>
      </c>
      <c r="Q189" s="12" t="s">
        <v>8</v>
      </c>
      <c r="R189" s="12" t="s">
        <v>8</v>
      </c>
      <c r="S189" s="12" t="s">
        <v>8</v>
      </c>
      <c r="T189" s="12" t="s">
        <v>8</v>
      </c>
      <c r="U189" s="12" t="s">
        <v>8</v>
      </c>
      <c r="V189" s="12" t="s">
        <v>8</v>
      </c>
      <c r="W189" s="12" t="s">
        <v>8</v>
      </c>
      <c r="X189" s="12" t="s">
        <v>8</v>
      </c>
      <c r="Y189" s="12" t="s">
        <v>8</v>
      </c>
      <c r="Z189" s="12" t="s">
        <v>8</v>
      </c>
      <c r="AA189" s="12" t="s">
        <v>8</v>
      </c>
      <c r="AB189" s="12" t="s">
        <v>8</v>
      </c>
      <c r="AC189" s="12" t="s">
        <v>8</v>
      </c>
      <c r="AD189" s="12" t="s">
        <v>8</v>
      </c>
      <c r="AF189" s="12" t="s">
        <v>8</v>
      </c>
      <c r="AG189" s="12" t="s">
        <v>8</v>
      </c>
      <c r="AH189" s="12" t="s">
        <v>8</v>
      </c>
      <c r="AI189" s="12" t="s">
        <v>8</v>
      </c>
      <c r="AJ189" s="12" t="s">
        <v>8</v>
      </c>
    </row>
    <row r="190" spans="1:36" ht="15.75" customHeight="1" x14ac:dyDescent="0.25">
      <c r="A190" s="14">
        <v>46233</v>
      </c>
      <c r="B190" s="12" t="s">
        <v>85</v>
      </c>
      <c r="C190" s="13"/>
      <c r="D190" s="69"/>
      <c r="E190" s="12" t="s">
        <v>8</v>
      </c>
      <c r="F190" s="12" t="s">
        <v>8</v>
      </c>
      <c r="G190" s="12" t="s">
        <v>8</v>
      </c>
      <c r="H190" s="12" t="s">
        <v>8</v>
      </c>
      <c r="I190" s="12" t="s">
        <v>8</v>
      </c>
      <c r="J190" s="12" t="s">
        <v>8</v>
      </c>
      <c r="K190" s="12" t="s">
        <v>8</v>
      </c>
      <c r="L190" s="12" t="s">
        <v>8</v>
      </c>
      <c r="M190" s="12" t="s">
        <v>8</v>
      </c>
      <c r="N190" s="12" t="s">
        <v>8</v>
      </c>
      <c r="O190" s="58"/>
      <c r="P190" s="12" t="s">
        <v>8</v>
      </c>
      <c r="Q190" s="12" t="s">
        <v>8</v>
      </c>
      <c r="R190" s="12" t="s">
        <v>8</v>
      </c>
      <c r="S190" s="12" t="s">
        <v>8</v>
      </c>
      <c r="T190" s="12" t="s">
        <v>8</v>
      </c>
      <c r="U190" s="12" t="s">
        <v>8</v>
      </c>
      <c r="V190" s="12" t="s">
        <v>8</v>
      </c>
      <c r="W190" s="12" t="s">
        <v>8</v>
      </c>
      <c r="X190" s="12" t="s">
        <v>8</v>
      </c>
      <c r="Y190" s="12" t="s">
        <v>8</v>
      </c>
      <c r="Z190" s="12" t="s">
        <v>8</v>
      </c>
      <c r="AA190" s="12" t="s">
        <v>8</v>
      </c>
      <c r="AB190" s="12" t="s">
        <v>8</v>
      </c>
      <c r="AC190" s="12" t="s">
        <v>8</v>
      </c>
      <c r="AD190" s="12" t="s">
        <v>8</v>
      </c>
      <c r="AF190" s="12" t="s">
        <v>8</v>
      </c>
      <c r="AG190" s="12" t="s">
        <v>8</v>
      </c>
      <c r="AH190" s="12" t="s">
        <v>8</v>
      </c>
      <c r="AI190" s="12" t="s">
        <v>8</v>
      </c>
      <c r="AJ190" s="12" t="s">
        <v>8</v>
      </c>
    </row>
    <row r="191" spans="1:36" ht="15.75" customHeight="1" x14ac:dyDescent="0.25">
      <c r="A191" s="14">
        <v>46234</v>
      </c>
      <c r="B191" s="12" t="s">
        <v>86</v>
      </c>
      <c r="C191" s="13"/>
      <c r="D191" s="69"/>
      <c r="E191" s="12" t="s">
        <v>8</v>
      </c>
      <c r="F191" s="12" t="s">
        <v>8</v>
      </c>
      <c r="G191" s="12" t="s">
        <v>8</v>
      </c>
      <c r="H191" s="12" t="s">
        <v>8</v>
      </c>
      <c r="I191" s="12" t="s">
        <v>8</v>
      </c>
      <c r="J191" s="12" t="s">
        <v>8</v>
      </c>
      <c r="K191" s="12" t="s">
        <v>8</v>
      </c>
      <c r="L191" s="12" t="s">
        <v>8</v>
      </c>
      <c r="M191" s="12" t="s">
        <v>8</v>
      </c>
      <c r="N191" s="12" t="s">
        <v>8</v>
      </c>
      <c r="O191" s="58"/>
      <c r="P191" s="12" t="s">
        <v>8</v>
      </c>
      <c r="Q191" s="12" t="s">
        <v>8</v>
      </c>
      <c r="R191" s="12" t="s">
        <v>8</v>
      </c>
      <c r="S191" s="12" t="s">
        <v>8</v>
      </c>
      <c r="T191" s="12" t="s">
        <v>8</v>
      </c>
      <c r="U191" s="12" t="s">
        <v>8</v>
      </c>
      <c r="V191" s="12" t="s">
        <v>8</v>
      </c>
      <c r="W191" s="12" t="s">
        <v>8</v>
      </c>
      <c r="X191" s="12" t="s">
        <v>8</v>
      </c>
      <c r="Y191" s="12" t="s">
        <v>8</v>
      </c>
      <c r="Z191" s="12" t="s">
        <v>8</v>
      </c>
      <c r="AA191" s="12" t="s">
        <v>8</v>
      </c>
      <c r="AB191" s="12" t="s">
        <v>8</v>
      </c>
      <c r="AC191" s="12" t="s">
        <v>8</v>
      </c>
      <c r="AD191" s="12" t="s">
        <v>8</v>
      </c>
      <c r="AF191" s="12" t="s">
        <v>8</v>
      </c>
      <c r="AG191" s="12" t="s">
        <v>8</v>
      </c>
      <c r="AH191" s="12" t="s">
        <v>8</v>
      </c>
      <c r="AI191" s="12" t="s">
        <v>8</v>
      </c>
      <c r="AJ191" s="12" t="s">
        <v>8</v>
      </c>
    </row>
    <row r="192" spans="1:36" ht="15.75" customHeight="1" x14ac:dyDescent="0.25">
      <c r="A192" s="14">
        <v>46235</v>
      </c>
      <c r="B192" s="12" t="s">
        <v>87</v>
      </c>
      <c r="C192" s="13"/>
      <c r="D192" s="69"/>
      <c r="E192" s="12" t="s">
        <v>88</v>
      </c>
      <c r="F192" s="12" t="s">
        <v>88</v>
      </c>
      <c r="G192" s="12" t="s">
        <v>88</v>
      </c>
      <c r="H192" s="12" t="s">
        <v>88</v>
      </c>
      <c r="I192" s="12" t="s">
        <v>88</v>
      </c>
      <c r="J192" s="12" t="s">
        <v>91</v>
      </c>
      <c r="K192" s="12" t="s">
        <v>91</v>
      </c>
      <c r="L192" s="12" t="s">
        <v>91</v>
      </c>
      <c r="M192" s="12" t="s">
        <v>91</v>
      </c>
      <c r="N192" s="12" t="s">
        <v>91</v>
      </c>
      <c r="O192" s="58"/>
      <c r="P192" s="12" t="s">
        <v>88</v>
      </c>
      <c r="Q192" s="12" t="s">
        <v>88</v>
      </c>
      <c r="R192" s="12" t="s">
        <v>88</v>
      </c>
      <c r="S192" s="12" t="s">
        <v>88</v>
      </c>
      <c r="T192" s="12" t="s">
        <v>88</v>
      </c>
      <c r="U192" s="12" t="s">
        <v>88</v>
      </c>
      <c r="V192" s="12" t="s">
        <v>88</v>
      </c>
      <c r="W192" s="12" t="s">
        <v>161</v>
      </c>
      <c r="X192" s="12" t="s">
        <v>161</v>
      </c>
      <c r="Y192" s="12" t="s">
        <v>161</v>
      </c>
      <c r="Z192" s="12" t="s">
        <v>161</v>
      </c>
      <c r="AA192" s="12" t="s">
        <v>161</v>
      </c>
      <c r="AB192" s="12" t="s">
        <v>161</v>
      </c>
      <c r="AC192" s="12" t="s">
        <v>161</v>
      </c>
      <c r="AD192" s="12" t="s">
        <v>161</v>
      </c>
      <c r="AF192" s="12" t="s">
        <v>88</v>
      </c>
      <c r="AG192" s="12" t="s">
        <v>88</v>
      </c>
      <c r="AH192" s="12" t="s">
        <v>226</v>
      </c>
      <c r="AI192" s="12" t="s">
        <v>226</v>
      </c>
      <c r="AJ192" s="12" t="s">
        <v>226</v>
      </c>
    </row>
    <row r="193" spans="1:36" ht="15.75" customHeight="1" x14ac:dyDescent="0.25">
      <c r="A193" s="14">
        <v>46236</v>
      </c>
      <c r="B193" s="12" t="s">
        <v>89</v>
      </c>
      <c r="C193" s="13"/>
      <c r="D193" s="69"/>
      <c r="E193" s="12" t="s">
        <v>88</v>
      </c>
      <c r="F193" s="12" t="s">
        <v>88</v>
      </c>
      <c r="G193" s="12" t="s">
        <v>88</v>
      </c>
      <c r="H193" s="12" t="s">
        <v>88</v>
      </c>
      <c r="I193" s="12" t="s">
        <v>88</v>
      </c>
      <c r="J193" s="12" t="s">
        <v>91</v>
      </c>
      <c r="K193" s="12" t="s">
        <v>91</v>
      </c>
      <c r="L193" s="12" t="s">
        <v>91</v>
      </c>
      <c r="M193" s="12" t="s">
        <v>91</v>
      </c>
      <c r="N193" s="12" t="s">
        <v>91</v>
      </c>
      <c r="O193" s="58"/>
      <c r="P193" s="12" t="s">
        <v>88</v>
      </c>
      <c r="Q193" s="12" t="s">
        <v>88</v>
      </c>
      <c r="R193" s="12" t="s">
        <v>88</v>
      </c>
      <c r="S193" s="12" t="s">
        <v>88</v>
      </c>
      <c r="T193" s="12" t="s">
        <v>88</v>
      </c>
      <c r="U193" s="12" t="s">
        <v>88</v>
      </c>
      <c r="V193" s="12" t="s">
        <v>88</v>
      </c>
      <c r="W193" s="12" t="s">
        <v>161</v>
      </c>
      <c r="X193" s="12" t="s">
        <v>161</v>
      </c>
      <c r="Y193" s="12" t="s">
        <v>161</v>
      </c>
      <c r="Z193" s="12" t="s">
        <v>161</v>
      </c>
      <c r="AA193" s="12" t="s">
        <v>161</v>
      </c>
      <c r="AB193" s="12" t="s">
        <v>161</v>
      </c>
      <c r="AC193" s="12" t="s">
        <v>161</v>
      </c>
      <c r="AD193" s="12" t="s">
        <v>161</v>
      </c>
      <c r="AF193" s="12" t="s">
        <v>88</v>
      </c>
      <c r="AG193" s="12" t="s">
        <v>88</v>
      </c>
      <c r="AH193" s="12" t="s">
        <v>226</v>
      </c>
      <c r="AI193" s="12" t="s">
        <v>226</v>
      </c>
      <c r="AJ193" s="12" t="s">
        <v>226</v>
      </c>
    </row>
    <row r="194" spans="1:36" ht="16.5" customHeight="1" x14ac:dyDescent="0.25">
      <c r="A194" s="14">
        <v>46237</v>
      </c>
      <c r="B194" s="12" t="s">
        <v>90</v>
      </c>
      <c r="C194" s="13"/>
      <c r="D194" s="69"/>
      <c r="E194" s="12" t="s">
        <v>88</v>
      </c>
      <c r="F194" s="12" t="s">
        <v>88</v>
      </c>
      <c r="G194" s="12" t="s">
        <v>88</v>
      </c>
      <c r="H194" s="12" t="s">
        <v>88</v>
      </c>
      <c r="I194" s="12" t="s">
        <v>88</v>
      </c>
      <c r="J194" s="12" t="s">
        <v>91</v>
      </c>
      <c r="K194" s="12" t="s">
        <v>91</v>
      </c>
      <c r="L194" s="12" t="s">
        <v>91</v>
      </c>
      <c r="M194" s="12" t="s">
        <v>91</v>
      </c>
      <c r="N194" s="12" t="s">
        <v>91</v>
      </c>
      <c r="O194" s="58"/>
      <c r="P194" s="12" t="s">
        <v>88</v>
      </c>
      <c r="Q194" s="12" t="s">
        <v>88</v>
      </c>
      <c r="R194" s="12" t="s">
        <v>88</v>
      </c>
      <c r="S194" s="12" t="s">
        <v>88</v>
      </c>
      <c r="T194" s="12" t="s">
        <v>88</v>
      </c>
      <c r="U194" s="12" t="s">
        <v>88</v>
      </c>
      <c r="V194" s="12" t="s">
        <v>88</v>
      </c>
      <c r="W194" s="12" t="s">
        <v>161</v>
      </c>
      <c r="X194" s="12" t="s">
        <v>161</v>
      </c>
      <c r="Y194" s="12" t="s">
        <v>161</v>
      </c>
      <c r="Z194" s="12" t="s">
        <v>161</v>
      </c>
      <c r="AA194" s="12" t="s">
        <v>161</v>
      </c>
      <c r="AB194" s="12" t="s">
        <v>161</v>
      </c>
      <c r="AC194" s="12" t="s">
        <v>161</v>
      </c>
      <c r="AD194" s="12" t="s">
        <v>161</v>
      </c>
      <c r="AF194" s="12" t="s">
        <v>88</v>
      </c>
      <c r="AG194" s="12" t="s">
        <v>88</v>
      </c>
      <c r="AH194" s="12" t="s">
        <v>226</v>
      </c>
      <c r="AI194" s="12" t="s">
        <v>226</v>
      </c>
      <c r="AJ194" s="12" t="s">
        <v>226</v>
      </c>
    </row>
    <row r="195" spans="1:36" ht="15.75" customHeight="1" x14ac:dyDescent="0.25">
      <c r="A195" s="14">
        <v>46238</v>
      </c>
      <c r="B195" s="12" t="s">
        <v>83</v>
      </c>
      <c r="C195" s="13"/>
      <c r="D195" s="69"/>
      <c r="E195" s="12" t="s">
        <v>88</v>
      </c>
      <c r="F195" s="12" t="s">
        <v>88</v>
      </c>
      <c r="G195" s="12" t="s">
        <v>88</v>
      </c>
      <c r="H195" s="12" t="s">
        <v>88</v>
      </c>
      <c r="I195" s="12" t="s">
        <v>88</v>
      </c>
      <c r="J195" s="12" t="s">
        <v>91</v>
      </c>
      <c r="K195" s="12" t="s">
        <v>91</v>
      </c>
      <c r="L195" s="12" t="s">
        <v>91</v>
      </c>
      <c r="M195" s="12" t="s">
        <v>91</v>
      </c>
      <c r="N195" s="12" t="s">
        <v>91</v>
      </c>
      <c r="O195" s="58"/>
      <c r="P195" s="12" t="s">
        <v>88</v>
      </c>
      <c r="Q195" s="12" t="s">
        <v>88</v>
      </c>
      <c r="R195" s="12" t="s">
        <v>88</v>
      </c>
      <c r="S195" s="12" t="s">
        <v>88</v>
      </c>
      <c r="T195" s="12" t="s">
        <v>88</v>
      </c>
      <c r="U195" s="12" t="s">
        <v>88</v>
      </c>
      <c r="V195" s="12" t="s">
        <v>88</v>
      </c>
      <c r="W195" s="12" t="s">
        <v>161</v>
      </c>
      <c r="X195" s="12" t="s">
        <v>161</v>
      </c>
      <c r="Y195" s="12" t="s">
        <v>161</v>
      </c>
      <c r="Z195" s="12" t="s">
        <v>161</v>
      </c>
      <c r="AA195" s="12" t="s">
        <v>161</v>
      </c>
      <c r="AB195" s="12" t="s">
        <v>161</v>
      </c>
      <c r="AC195" s="12" t="s">
        <v>161</v>
      </c>
      <c r="AD195" s="12" t="s">
        <v>161</v>
      </c>
      <c r="AF195" s="12" t="s">
        <v>88</v>
      </c>
      <c r="AG195" s="12" t="s">
        <v>88</v>
      </c>
      <c r="AH195" s="12" t="s">
        <v>226</v>
      </c>
      <c r="AI195" s="12" t="s">
        <v>226</v>
      </c>
      <c r="AJ195" s="12" t="s">
        <v>226</v>
      </c>
    </row>
    <row r="196" spans="1:36" ht="15.75" customHeight="1" x14ac:dyDescent="0.25">
      <c r="A196" s="14">
        <v>46239</v>
      </c>
      <c r="B196" s="12" t="s">
        <v>84</v>
      </c>
      <c r="C196" s="13"/>
      <c r="D196" s="69"/>
      <c r="E196" s="12" t="s">
        <v>9</v>
      </c>
      <c r="F196" s="12" t="s">
        <v>9</v>
      </c>
      <c r="G196" s="12" t="s">
        <v>9</v>
      </c>
      <c r="H196" s="12" t="s">
        <v>9</v>
      </c>
      <c r="I196" s="12" t="s">
        <v>9</v>
      </c>
      <c r="J196" s="12" t="s">
        <v>8</v>
      </c>
      <c r="K196" s="12" t="s">
        <v>8</v>
      </c>
      <c r="L196" s="12" t="s">
        <v>8</v>
      </c>
      <c r="M196" s="12" t="s">
        <v>8</v>
      </c>
      <c r="N196" s="12" t="s">
        <v>8</v>
      </c>
      <c r="O196" s="58"/>
      <c r="P196" s="12" t="s">
        <v>9</v>
      </c>
      <c r="Q196" s="12" t="s">
        <v>9</v>
      </c>
      <c r="R196" s="12" t="s">
        <v>9</v>
      </c>
      <c r="S196" s="12" t="s">
        <v>9</v>
      </c>
      <c r="T196" s="12" t="s">
        <v>9</v>
      </c>
      <c r="U196" s="12" t="s">
        <v>9</v>
      </c>
      <c r="V196" s="12" t="s">
        <v>9</v>
      </c>
      <c r="W196" s="12" t="s">
        <v>8</v>
      </c>
      <c r="X196" s="12" t="s">
        <v>8</v>
      </c>
      <c r="Y196" s="12" t="s">
        <v>8</v>
      </c>
      <c r="Z196" s="12" t="s">
        <v>8</v>
      </c>
      <c r="AA196" s="12" t="s">
        <v>8</v>
      </c>
      <c r="AB196" s="12" t="s">
        <v>8</v>
      </c>
      <c r="AC196" s="12" t="s">
        <v>8</v>
      </c>
      <c r="AD196" s="12" t="s">
        <v>8</v>
      </c>
      <c r="AF196" s="12" t="s">
        <v>9</v>
      </c>
      <c r="AG196" s="12" t="s">
        <v>9</v>
      </c>
      <c r="AH196" s="12" t="s">
        <v>8</v>
      </c>
      <c r="AI196" s="12" t="s">
        <v>8</v>
      </c>
      <c r="AJ196" s="12" t="s">
        <v>8</v>
      </c>
    </row>
    <row r="197" spans="1:36" ht="15.75" customHeight="1" x14ac:dyDescent="0.25">
      <c r="A197" s="14">
        <v>46240</v>
      </c>
      <c r="B197" s="12" t="s">
        <v>85</v>
      </c>
      <c r="C197" s="13"/>
      <c r="D197" s="69"/>
      <c r="E197" s="12" t="s">
        <v>9</v>
      </c>
      <c r="F197" s="12" t="s">
        <v>9</v>
      </c>
      <c r="G197" s="12" t="s">
        <v>9</v>
      </c>
      <c r="H197" s="12" t="s">
        <v>9</v>
      </c>
      <c r="I197" s="12" t="s">
        <v>9</v>
      </c>
      <c r="J197" s="12" t="s">
        <v>8</v>
      </c>
      <c r="K197" s="12" t="s">
        <v>8</v>
      </c>
      <c r="L197" s="12" t="s">
        <v>8</v>
      </c>
      <c r="M197" s="12" t="s">
        <v>8</v>
      </c>
      <c r="N197" s="12" t="s">
        <v>8</v>
      </c>
      <c r="O197" s="58"/>
      <c r="P197" s="12" t="s">
        <v>9</v>
      </c>
      <c r="Q197" s="12" t="s">
        <v>9</v>
      </c>
      <c r="R197" s="12" t="s">
        <v>9</v>
      </c>
      <c r="S197" s="12" t="s">
        <v>9</v>
      </c>
      <c r="T197" s="12" t="s">
        <v>9</v>
      </c>
      <c r="U197" s="12" t="s">
        <v>9</v>
      </c>
      <c r="V197" s="12" t="s">
        <v>9</v>
      </c>
      <c r="W197" s="12" t="s">
        <v>8</v>
      </c>
      <c r="X197" s="12" t="s">
        <v>8</v>
      </c>
      <c r="Y197" s="12" t="s">
        <v>8</v>
      </c>
      <c r="Z197" s="12" t="s">
        <v>8</v>
      </c>
      <c r="AA197" s="12" t="s">
        <v>8</v>
      </c>
      <c r="AB197" s="12" t="s">
        <v>8</v>
      </c>
      <c r="AC197" s="12" t="s">
        <v>8</v>
      </c>
      <c r="AD197" s="12" t="s">
        <v>8</v>
      </c>
      <c r="AF197" s="12" t="s">
        <v>9</v>
      </c>
      <c r="AG197" s="12" t="s">
        <v>9</v>
      </c>
      <c r="AH197" s="12" t="s">
        <v>8</v>
      </c>
      <c r="AI197" s="12" t="s">
        <v>8</v>
      </c>
      <c r="AJ197" s="12" t="s">
        <v>8</v>
      </c>
    </row>
    <row r="198" spans="1:36" ht="15.75" customHeight="1" x14ac:dyDescent="0.25">
      <c r="A198" s="14">
        <v>46241</v>
      </c>
      <c r="B198" s="12" t="s">
        <v>86</v>
      </c>
      <c r="C198" s="13"/>
      <c r="D198" s="69"/>
      <c r="E198" s="12" t="s">
        <v>9</v>
      </c>
      <c r="F198" s="12" t="s">
        <v>9</v>
      </c>
      <c r="G198" s="12" t="s">
        <v>9</v>
      </c>
      <c r="H198" s="12" t="s">
        <v>9</v>
      </c>
      <c r="I198" s="12" t="s">
        <v>9</v>
      </c>
      <c r="J198" s="12" t="s">
        <v>8</v>
      </c>
      <c r="K198" s="12" t="s">
        <v>8</v>
      </c>
      <c r="L198" s="12" t="s">
        <v>8</v>
      </c>
      <c r="M198" s="12" t="s">
        <v>8</v>
      </c>
      <c r="N198" s="12" t="s">
        <v>8</v>
      </c>
      <c r="O198" s="58"/>
      <c r="P198" s="12" t="s">
        <v>9</v>
      </c>
      <c r="Q198" s="12" t="s">
        <v>9</v>
      </c>
      <c r="R198" s="12" t="s">
        <v>9</v>
      </c>
      <c r="S198" s="12" t="s">
        <v>9</v>
      </c>
      <c r="T198" s="12" t="s">
        <v>9</v>
      </c>
      <c r="U198" s="12" t="s">
        <v>9</v>
      </c>
      <c r="V198" s="12" t="s">
        <v>9</v>
      </c>
      <c r="W198" s="12" t="s">
        <v>8</v>
      </c>
      <c r="X198" s="12" t="s">
        <v>8</v>
      </c>
      <c r="Y198" s="12" t="s">
        <v>8</v>
      </c>
      <c r="Z198" s="12" t="s">
        <v>8</v>
      </c>
      <c r="AA198" s="12" t="s">
        <v>8</v>
      </c>
      <c r="AB198" s="12" t="s">
        <v>8</v>
      </c>
      <c r="AC198" s="12" t="s">
        <v>8</v>
      </c>
      <c r="AD198" s="12" t="s">
        <v>8</v>
      </c>
      <c r="AF198" s="12" t="s">
        <v>9</v>
      </c>
      <c r="AG198" s="12" t="s">
        <v>9</v>
      </c>
      <c r="AH198" s="12" t="s">
        <v>8</v>
      </c>
      <c r="AI198" s="12" t="s">
        <v>8</v>
      </c>
      <c r="AJ198" s="12" t="s">
        <v>8</v>
      </c>
    </row>
    <row r="199" spans="1:36" ht="15.75" customHeight="1" x14ac:dyDescent="0.25">
      <c r="A199" s="14">
        <v>46242</v>
      </c>
      <c r="B199" s="12" t="s">
        <v>87</v>
      </c>
      <c r="C199" s="13"/>
      <c r="D199" s="69"/>
      <c r="E199" s="12" t="s">
        <v>91</v>
      </c>
      <c r="F199" s="12" t="s">
        <v>91</v>
      </c>
      <c r="G199" s="12" t="s">
        <v>91</v>
      </c>
      <c r="H199" s="12" t="s">
        <v>91</v>
      </c>
      <c r="I199" s="12" t="s">
        <v>91</v>
      </c>
      <c r="J199" s="12" t="s">
        <v>88</v>
      </c>
      <c r="K199" s="12" t="s">
        <v>88</v>
      </c>
      <c r="L199" s="12" t="s">
        <v>88</v>
      </c>
      <c r="M199" s="12" t="s">
        <v>88</v>
      </c>
      <c r="N199" s="12" t="s">
        <v>88</v>
      </c>
      <c r="O199" s="58"/>
      <c r="P199" s="12" t="s">
        <v>161</v>
      </c>
      <c r="Q199" s="12" t="s">
        <v>161</v>
      </c>
      <c r="R199" s="12" t="s">
        <v>161</v>
      </c>
      <c r="S199" s="12" t="s">
        <v>161</v>
      </c>
      <c r="T199" s="12" t="s">
        <v>161</v>
      </c>
      <c r="U199" s="12" t="s">
        <v>161</v>
      </c>
      <c r="V199" s="12" t="s">
        <v>161</v>
      </c>
      <c r="W199" s="12" t="s">
        <v>88</v>
      </c>
      <c r="X199" s="12" t="s">
        <v>88</v>
      </c>
      <c r="Y199" s="12" t="s">
        <v>88</v>
      </c>
      <c r="Z199" s="12" t="s">
        <v>88</v>
      </c>
      <c r="AA199" s="12" t="s">
        <v>88</v>
      </c>
      <c r="AB199" s="12" t="s">
        <v>88</v>
      </c>
      <c r="AC199" s="12" t="s">
        <v>88</v>
      </c>
      <c r="AD199" s="12" t="s">
        <v>88</v>
      </c>
      <c r="AF199" s="12" t="s">
        <v>226</v>
      </c>
      <c r="AG199" s="12" t="s">
        <v>226</v>
      </c>
      <c r="AH199" s="12" t="s">
        <v>88</v>
      </c>
      <c r="AI199" s="12" t="s">
        <v>88</v>
      </c>
      <c r="AJ199" s="12" t="s">
        <v>88</v>
      </c>
    </row>
    <row r="200" spans="1:36" ht="15.75" customHeight="1" x14ac:dyDescent="0.25">
      <c r="A200" s="14">
        <v>46243</v>
      </c>
      <c r="B200" s="12" t="s">
        <v>89</v>
      </c>
      <c r="C200" s="13" t="s">
        <v>109</v>
      </c>
      <c r="D200" s="69"/>
      <c r="E200" s="12" t="s">
        <v>91</v>
      </c>
      <c r="F200" s="12" t="s">
        <v>91</v>
      </c>
      <c r="G200" s="12" t="s">
        <v>91</v>
      </c>
      <c r="H200" s="12" t="s">
        <v>91</v>
      </c>
      <c r="I200" s="12" t="s">
        <v>91</v>
      </c>
      <c r="J200" s="12" t="s">
        <v>88</v>
      </c>
      <c r="K200" s="12" t="s">
        <v>88</v>
      </c>
      <c r="L200" s="12" t="s">
        <v>88</v>
      </c>
      <c r="M200" s="12" t="s">
        <v>88</v>
      </c>
      <c r="N200" s="12" t="s">
        <v>88</v>
      </c>
      <c r="O200" s="58"/>
      <c r="P200" s="12" t="s">
        <v>161</v>
      </c>
      <c r="Q200" s="12" t="s">
        <v>161</v>
      </c>
      <c r="R200" s="12" t="s">
        <v>161</v>
      </c>
      <c r="S200" s="12" t="s">
        <v>161</v>
      </c>
      <c r="T200" s="12" t="s">
        <v>161</v>
      </c>
      <c r="U200" s="12" t="s">
        <v>161</v>
      </c>
      <c r="V200" s="12" t="s">
        <v>161</v>
      </c>
      <c r="W200" s="12" t="s">
        <v>88</v>
      </c>
      <c r="X200" s="12" t="s">
        <v>88</v>
      </c>
      <c r="Y200" s="12" t="s">
        <v>88</v>
      </c>
      <c r="Z200" s="12" t="s">
        <v>88</v>
      </c>
      <c r="AA200" s="12" t="s">
        <v>88</v>
      </c>
      <c r="AB200" s="12" t="s">
        <v>88</v>
      </c>
      <c r="AC200" s="12" t="s">
        <v>88</v>
      </c>
      <c r="AD200" s="12" t="s">
        <v>88</v>
      </c>
      <c r="AF200" s="12" t="s">
        <v>226</v>
      </c>
      <c r="AG200" s="12" t="s">
        <v>226</v>
      </c>
      <c r="AH200" s="12" t="s">
        <v>88</v>
      </c>
      <c r="AI200" s="12" t="s">
        <v>88</v>
      </c>
      <c r="AJ200" s="12" t="s">
        <v>88</v>
      </c>
    </row>
    <row r="201" spans="1:36" ht="16.5" customHeight="1" x14ac:dyDescent="0.25">
      <c r="A201" s="14">
        <v>46244</v>
      </c>
      <c r="B201" s="12" t="s">
        <v>90</v>
      </c>
      <c r="C201" s="13" t="s">
        <v>110</v>
      </c>
      <c r="D201" s="69"/>
      <c r="E201" s="12" t="s">
        <v>91</v>
      </c>
      <c r="F201" s="12" t="s">
        <v>91</v>
      </c>
      <c r="G201" s="12" t="s">
        <v>91</v>
      </c>
      <c r="H201" s="12" t="s">
        <v>91</v>
      </c>
      <c r="I201" s="12" t="s">
        <v>91</v>
      </c>
      <c r="J201" s="12" t="s">
        <v>88</v>
      </c>
      <c r="K201" s="12" t="s">
        <v>88</v>
      </c>
      <c r="L201" s="12" t="s">
        <v>88</v>
      </c>
      <c r="M201" s="12" t="s">
        <v>88</v>
      </c>
      <c r="N201" s="12" t="s">
        <v>88</v>
      </c>
      <c r="O201" s="58"/>
      <c r="P201" s="12" t="s">
        <v>161</v>
      </c>
      <c r="Q201" s="12" t="s">
        <v>161</v>
      </c>
      <c r="R201" s="12" t="s">
        <v>161</v>
      </c>
      <c r="S201" s="12" t="s">
        <v>161</v>
      </c>
      <c r="T201" s="12" t="s">
        <v>161</v>
      </c>
      <c r="U201" s="12" t="s">
        <v>161</v>
      </c>
      <c r="V201" s="12" t="s">
        <v>161</v>
      </c>
      <c r="W201" s="12" t="s">
        <v>88</v>
      </c>
      <c r="X201" s="12" t="s">
        <v>88</v>
      </c>
      <c r="Y201" s="12" t="s">
        <v>88</v>
      </c>
      <c r="Z201" s="12" t="s">
        <v>88</v>
      </c>
      <c r="AA201" s="12" t="s">
        <v>88</v>
      </c>
      <c r="AB201" s="12" t="s">
        <v>88</v>
      </c>
      <c r="AC201" s="12" t="s">
        <v>88</v>
      </c>
      <c r="AD201" s="12" t="s">
        <v>88</v>
      </c>
      <c r="AF201" s="12" t="s">
        <v>226</v>
      </c>
      <c r="AG201" s="12" t="s">
        <v>226</v>
      </c>
      <c r="AH201" s="12" t="s">
        <v>88</v>
      </c>
      <c r="AI201" s="12" t="s">
        <v>88</v>
      </c>
      <c r="AJ201" s="12" t="s">
        <v>88</v>
      </c>
    </row>
    <row r="202" spans="1:36" ht="15.75" customHeight="1" x14ac:dyDescent="0.25">
      <c r="A202" s="14">
        <v>46245</v>
      </c>
      <c r="B202" s="12" t="s">
        <v>83</v>
      </c>
      <c r="C202" s="13"/>
      <c r="D202" s="69"/>
      <c r="E202" s="12" t="s">
        <v>91</v>
      </c>
      <c r="F202" s="12" t="s">
        <v>91</v>
      </c>
      <c r="G202" s="12" t="s">
        <v>91</v>
      </c>
      <c r="H202" s="12" t="s">
        <v>91</v>
      </c>
      <c r="I202" s="12" t="s">
        <v>91</v>
      </c>
      <c r="J202" s="12" t="s">
        <v>88</v>
      </c>
      <c r="K202" s="12" t="s">
        <v>88</v>
      </c>
      <c r="L202" s="12" t="s">
        <v>88</v>
      </c>
      <c r="M202" s="12" t="s">
        <v>88</v>
      </c>
      <c r="N202" s="12" t="s">
        <v>88</v>
      </c>
      <c r="O202" s="58"/>
      <c r="P202" s="12" t="s">
        <v>161</v>
      </c>
      <c r="Q202" s="12" t="s">
        <v>161</v>
      </c>
      <c r="R202" s="12" t="s">
        <v>161</v>
      </c>
      <c r="S202" s="12" t="s">
        <v>161</v>
      </c>
      <c r="T202" s="12" t="s">
        <v>161</v>
      </c>
      <c r="U202" s="12" t="s">
        <v>161</v>
      </c>
      <c r="V202" s="12" t="s">
        <v>161</v>
      </c>
      <c r="W202" s="12" t="s">
        <v>88</v>
      </c>
      <c r="X202" s="12" t="s">
        <v>88</v>
      </c>
      <c r="Y202" s="12" t="s">
        <v>88</v>
      </c>
      <c r="Z202" s="12" t="s">
        <v>88</v>
      </c>
      <c r="AA202" s="12" t="s">
        <v>88</v>
      </c>
      <c r="AB202" s="12" t="s">
        <v>88</v>
      </c>
      <c r="AC202" s="12" t="s">
        <v>88</v>
      </c>
      <c r="AD202" s="12" t="s">
        <v>88</v>
      </c>
      <c r="AF202" s="12" t="s">
        <v>226</v>
      </c>
      <c r="AG202" s="12" t="s">
        <v>226</v>
      </c>
      <c r="AH202" s="12" t="s">
        <v>88</v>
      </c>
      <c r="AI202" s="12" t="s">
        <v>88</v>
      </c>
      <c r="AJ202" s="12" t="s">
        <v>88</v>
      </c>
    </row>
    <row r="203" spans="1:36" ht="15.75" customHeight="1" x14ac:dyDescent="0.25">
      <c r="A203" s="14">
        <v>46246</v>
      </c>
      <c r="B203" s="12" t="s">
        <v>84</v>
      </c>
      <c r="C203" s="13"/>
      <c r="D203" s="69"/>
      <c r="E203" s="12" t="s">
        <v>10</v>
      </c>
      <c r="F203" s="12" t="s">
        <v>10</v>
      </c>
      <c r="G203" s="12" t="s">
        <v>10</v>
      </c>
      <c r="H203" s="12" t="s">
        <v>10</v>
      </c>
      <c r="I203" s="12" t="s">
        <v>10</v>
      </c>
      <c r="J203" s="12" t="s">
        <v>10</v>
      </c>
      <c r="K203" s="12" t="s">
        <v>10</v>
      </c>
      <c r="L203" s="12" t="s">
        <v>10</v>
      </c>
      <c r="M203" s="12" t="s">
        <v>10</v>
      </c>
      <c r="N203" s="12" t="s">
        <v>10</v>
      </c>
      <c r="O203" s="58"/>
      <c r="P203" s="12" t="s">
        <v>10</v>
      </c>
      <c r="Q203" s="12" t="s">
        <v>10</v>
      </c>
      <c r="R203" s="12" t="s">
        <v>10</v>
      </c>
      <c r="S203" s="12" t="s">
        <v>10</v>
      </c>
      <c r="T203" s="12" t="s">
        <v>10</v>
      </c>
      <c r="U203" s="12" t="s">
        <v>10</v>
      </c>
      <c r="V203" s="12" t="s">
        <v>10</v>
      </c>
      <c r="W203" s="12" t="s">
        <v>10</v>
      </c>
      <c r="X203" s="12" t="s">
        <v>10</v>
      </c>
      <c r="Y203" s="12" t="s">
        <v>10</v>
      </c>
      <c r="Z203" s="12" t="s">
        <v>10</v>
      </c>
      <c r="AA203" s="12" t="s">
        <v>10</v>
      </c>
      <c r="AB203" s="12" t="s">
        <v>10</v>
      </c>
      <c r="AC203" s="12" t="s">
        <v>10</v>
      </c>
      <c r="AD203" s="12" t="s">
        <v>10</v>
      </c>
      <c r="AF203" s="12" t="s">
        <v>10</v>
      </c>
      <c r="AG203" s="12" t="s">
        <v>10</v>
      </c>
      <c r="AH203" s="12" t="s">
        <v>10</v>
      </c>
      <c r="AI203" s="12" t="s">
        <v>10</v>
      </c>
      <c r="AJ203" s="12" t="s">
        <v>10</v>
      </c>
    </row>
    <row r="204" spans="1:36" ht="15.75" customHeight="1" x14ac:dyDescent="0.25">
      <c r="A204" s="14">
        <v>46247</v>
      </c>
      <c r="B204" s="12" t="s">
        <v>85</v>
      </c>
      <c r="C204" s="13"/>
      <c r="D204" s="69"/>
      <c r="E204" s="12" t="s">
        <v>10</v>
      </c>
      <c r="F204" s="12" t="s">
        <v>10</v>
      </c>
      <c r="G204" s="12" t="s">
        <v>10</v>
      </c>
      <c r="H204" s="12" t="s">
        <v>10</v>
      </c>
      <c r="I204" s="12" t="s">
        <v>10</v>
      </c>
      <c r="J204" s="12" t="s">
        <v>10</v>
      </c>
      <c r="K204" s="12" t="s">
        <v>10</v>
      </c>
      <c r="L204" s="12" t="s">
        <v>10</v>
      </c>
      <c r="M204" s="12" t="s">
        <v>10</v>
      </c>
      <c r="N204" s="12" t="s">
        <v>10</v>
      </c>
      <c r="O204" s="58"/>
      <c r="P204" s="12" t="s">
        <v>10</v>
      </c>
      <c r="Q204" s="12" t="s">
        <v>10</v>
      </c>
      <c r="R204" s="12" t="s">
        <v>10</v>
      </c>
      <c r="S204" s="12" t="s">
        <v>10</v>
      </c>
      <c r="T204" s="12" t="s">
        <v>10</v>
      </c>
      <c r="U204" s="12" t="s">
        <v>10</v>
      </c>
      <c r="V204" s="12" t="s">
        <v>10</v>
      </c>
      <c r="W204" s="12" t="s">
        <v>10</v>
      </c>
      <c r="X204" s="12" t="s">
        <v>10</v>
      </c>
      <c r="Y204" s="12" t="s">
        <v>10</v>
      </c>
      <c r="Z204" s="12" t="s">
        <v>10</v>
      </c>
      <c r="AA204" s="12" t="s">
        <v>10</v>
      </c>
      <c r="AB204" s="12" t="s">
        <v>10</v>
      </c>
      <c r="AC204" s="12" t="s">
        <v>10</v>
      </c>
      <c r="AD204" s="12" t="s">
        <v>10</v>
      </c>
      <c r="AF204" s="12" t="s">
        <v>10</v>
      </c>
      <c r="AG204" s="12" t="s">
        <v>10</v>
      </c>
      <c r="AH204" s="12" t="s">
        <v>10</v>
      </c>
      <c r="AI204" s="12" t="s">
        <v>10</v>
      </c>
      <c r="AJ204" s="12" t="s">
        <v>10</v>
      </c>
    </row>
    <row r="205" spans="1:36" ht="15.75" customHeight="1" x14ac:dyDescent="0.25">
      <c r="A205" s="14">
        <v>46248</v>
      </c>
      <c r="B205" s="12" t="s">
        <v>86</v>
      </c>
      <c r="C205" s="2" t="s">
        <v>44</v>
      </c>
      <c r="D205" s="69"/>
      <c r="E205" s="12" t="s">
        <v>10</v>
      </c>
      <c r="F205" s="12" t="s">
        <v>10</v>
      </c>
      <c r="G205" s="12" t="s">
        <v>10</v>
      </c>
      <c r="H205" s="12" t="s">
        <v>10</v>
      </c>
      <c r="I205" s="12" t="s">
        <v>10</v>
      </c>
      <c r="J205" s="12" t="s">
        <v>10</v>
      </c>
      <c r="K205" s="12" t="s">
        <v>10</v>
      </c>
      <c r="L205" s="12" t="s">
        <v>10</v>
      </c>
      <c r="M205" s="12" t="s">
        <v>10</v>
      </c>
      <c r="N205" s="12" t="s">
        <v>10</v>
      </c>
      <c r="O205" s="58"/>
      <c r="P205" s="12" t="s">
        <v>10</v>
      </c>
      <c r="Q205" s="12" t="s">
        <v>10</v>
      </c>
      <c r="R205" s="12" t="s">
        <v>10</v>
      </c>
      <c r="S205" s="12" t="s">
        <v>10</v>
      </c>
      <c r="T205" s="12" t="s">
        <v>10</v>
      </c>
      <c r="U205" s="12" t="s">
        <v>10</v>
      </c>
      <c r="V205" s="12" t="s">
        <v>10</v>
      </c>
      <c r="W205" s="12" t="s">
        <v>10</v>
      </c>
      <c r="X205" s="12" t="s">
        <v>10</v>
      </c>
      <c r="Y205" s="12" t="s">
        <v>10</v>
      </c>
      <c r="Z205" s="12" t="s">
        <v>10</v>
      </c>
      <c r="AA205" s="12" t="s">
        <v>10</v>
      </c>
      <c r="AB205" s="12" t="s">
        <v>10</v>
      </c>
      <c r="AC205" s="12" t="s">
        <v>10</v>
      </c>
      <c r="AD205" s="12" t="s">
        <v>10</v>
      </c>
      <c r="AF205" s="12" t="s">
        <v>10</v>
      </c>
      <c r="AG205" s="12" t="s">
        <v>10</v>
      </c>
      <c r="AH205" s="12" t="s">
        <v>10</v>
      </c>
      <c r="AI205" s="12" t="s">
        <v>10</v>
      </c>
      <c r="AJ205" s="12" t="s">
        <v>10</v>
      </c>
    </row>
    <row r="206" spans="1:36" ht="15.75" customHeight="1" x14ac:dyDescent="0.25">
      <c r="A206" s="14">
        <v>46249</v>
      </c>
      <c r="B206" s="12" t="s">
        <v>87</v>
      </c>
      <c r="C206" s="2"/>
      <c r="D206" s="69"/>
      <c r="E206" s="12" t="s">
        <v>88</v>
      </c>
      <c r="F206" s="12" t="s">
        <v>88</v>
      </c>
      <c r="G206" s="12" t="s">
        <v>88</v>
      </c>
      <c r="H206" s="12" t="s">
        <v>88</v>
      </c>
      <c r="I206" s="12" t="s">
        <v>88</v>
      </c>
      <c r="J206" s="12" t="s">
        <v>91</v>
      </c>
      <c r="K206" s="12" t="s">
        <v>91</v>
      </c>
      <c r="L206" s="12" t="s">
        <v>91</v>
      </c>
      <c r="M206" s="12" t="s">
        <v>91</v>
      </c>
      <c r="N206" s="12" t="s">
        <v>91</v>
      </c>
      <c r="O206" s="58"/>
      <c r="P206" s="12" t="s">
        <v>88</v>
      </c>
      <c r="Q206" s="12" t="s">
        <v>88</v>
      </c>
      <c r="R206" s="12" t="s">
        <v>88</v>
      </c>
      <c r="S206" s="12" t="s">
        <v>88</v>
      </c>
      <c r="T206" s="12" t="s">
        <v>88</v>
      </c>
      <c r="U206" s="12" t="s">
        <v>88</v>
      </c>
      <c r="V206" s="12" t="s">
        <v>88</v>
      </c>
      <c r="W206" s="12" t="s">
        <v>161</v>
      </c>
      <c r="X206" s="12" t="s">
        <v>161</v>
      </c>
      <c r="Y206" s="12" t="s">
        <v>161</v>
      </c>
      <c r="Z206" s="12" t="s">
        <v>161</v>
      </c>
      <c r="AA206" s="12" t="s">
        <v>161</v>
      </c>
      <c r="AB206" s="12" t="s">
        <v>161</v>
      </c>
      <c r="AC206" s="12" t="s">
        <v>161</v>
      </c>
      <c r="AD206" s="12" t="s">
        <v>161</v>
      </c>
      <c r="AF206" s="12" t="s">
        <v>88</v>
      </c>
      <c r="AG206" s="12" t="s">
        <v>88</v>
      </c>
      <c r="AH206" s="12" t="s">
        <v>226</v>
      </c>
      <c r="AI206" s="12" t="s">
        <v>226</v>
      </c>
      <c r="AJ206" s="12" t="s">
        <v>226</v>
      </c>
    </row>
    <row r="207" spans="1:36" ht="16.5" customHeight="1" x14ac:dyDescent="0.25">
      <c r="A207" s="14">
        <v>46250</v>
      </c>
      <c r="B207" s="12" t="s">
        <v>89</v>
      </c>
      <c r="C207" s="2"/>
      <c r="D207" s="69"/>
      <c r="E207" s="12" t="s">
        <v>88</v>
      </c>
      <c r="F207" s="12" t="s">
        <v>88</v>
      </c>
      <c r="G207" s="12" t="s">
        <v>88</v>
      </c>
      <c r="H207" s="12" t="s">
        <v>88</v>
      </c>
      <c r="I207" s="12" t="s">
        <v>88</v>
      </c>
      <c r="J207" s="12" t="s">
        <v>91</v>
      </c>
      <c r="K207" s="12" t="s">
        <v>91</v>
      </c>
      <c r="L207" s="12" t="s">
        <v>91</v>
      </c>
      <c r="M207" s="12" t="s">
        <v>91</v>
      </c>
      <c r="N207" s="12" t="s">
        <v>91</v>
      </c>
      <c r="O207" s="58"/>
      <c r="P207" s="12" t="s">
        <v>88</v>
      </c>
      <c r="Q207" s="12" t="s">
        <v>88</v>
      </c>
      <c r="R207" s="12" t="s">
        <v>88</v>
      </c>
      <c r="S207" s="12" t="s">
        <v>88</v>
      </c>
      <c r="T207" s="12" t="s">
        <v>88</v>
      </c>
      <c r="U207" s="12" t="s">
        <v>88</v>
      </c>
      <c r="V207" s="12" t="s">
        <v>88</v>
      </c>
      <c r="W207" s="12" t="s">
        <v>161</v>
      </c>
      <c r="X207" s="12" t="s">
        <v>161</v>
      </c>
      <c r="Y207" s="12" t="s">
        <v>161</v>
      </c>
      <c r="Z207" s="12" t="s">
        <v>161</v>
      </c>
      <c r="AA207" s="12" t="s">
        <v>161</v>
      </c>
      <c r="AB207" s="12" t="s">
        <v>161</v>
      </c>
      <c r="AC207" s="12" t="s">
        <v>161</v>
      </c>
      <c r="AD207" s="12" t="s">
        <v>161</v>
      </c>
      <c r="AF207" s="12" t="s">
        <v>88</v>
      </c>
      <c r="AG207" s="12" t="s">
        <v>88</v>
      </c>
      <c r="AH207" s="12" t="s">
        <v>226</v>
      </c>
      <c r="AI207" s="12" t="s">
        <v>226</v>
      </c>
      <c r="AJ207" s="12" t="s">
        <v>226</v>
      </c>
    </row>
    <row r="208" spans="1:36" ht="16.5" customHeight="1" x14ac:dyDescent="0.25">
      <c r="A208" s="14">
        <v>46251</v>
      </c>
      <c r="B208" s="12" t="s">
        <v>90</v>
      </c>
      <c r="C208" s="13"/>
      <c r="D208" s="69"/>
      <c r="E208" s="12" t="s">
        <v>88</v>
      </c>
      <c r="F208" s="12" t="s">
        <v>88</v>
      </c>
      <c r="G208" s="12" t="s">
        <v>88</v>
      </c>
      <c r="H208" s="12" t="s">
        <v>88</v>
      </c>
      <c r="I208" s="12" t="s">
        <v>88</v>
      </c>
      <c r="J208" s="12" t="s">
        <v>91</v>
      </c>
      <c r="K208" s="12" t="s">
        <v>91</v>
      </c>
      <c r="L208" s="12" t="s">
        <v>91</v>
      </c>
      <c r="M208" s="12" t="s">
        <v>91</v>
      </c>
      <c r="N208" s="12" t="s">
        <v>91</v>
      </c>
      <c r="O208" s="58"/>
      <c r="P208" s="12" t="s">
        <v>88</v>
      </c>
      <c r="Q208" s="12" t="s">
        <v>88</v>
      </c>
      <c r="R208" s="12" t="s">
        <v>88</v>
      </c>
      <c r="S208" s="12" t="s">
        <v>88</v>
      </c>
      <c r="T208" s="12" t="s">
        <v>88</v>
      </c>
      <c r="U208" s="12" t="s">
        <v>88</v>
      </c>
      <c r="V208" s="12" t="s">
        <v>88</v>
      </c>
      <c r="W208" s="12" t="s">
        <v>161</v>
      </c>
      <c r="X208" s="12" t="s">
        <v>161</v>
      </c>
      <c r="Y208" s="12" t="s">
        <v>161</v>
      </c>
      <c r="Z208" s="12" t="s">
        <v>161</v>
      </c>
      <c r="AA208" s="12" t="s">
        <v>161</v>
      </c>
      <c r="AB208" s="12" t="s">
        <v>161</v>
      </c>
      <c r="AC208" s="12" t="s">
        <v>161</v>
      </c>
      <c r="AD208" s="12" t="s">
        <v>161</v>
      </c>
      <c r="AF208" s="12" t="s">
        <v>88</v>
      </c>
      <c r="AG208" s="12" t="s">
        <v>88</v>
      </c>
      <c r="AH208" s="12" t="s">
        <v>226</v>
      </c>
      <c r="AI208" s="12" t="s">
        <v>226</v>
      </c>
      <c r="AJ208" s="12" t="s">
        <v>226</v>
      </c>
    </row>
    <row r="209" spans="1:36" ht="15.75" customHeight="1" x14ac:dyDescent="0.25">
      <c r="A209" s="14">
        <v>46252</v>
      </c>
      <c r="B209" s="12" t="s">
        <v>83</v>
      </c>
      <c r="C209" s="13"/>
      <c r="D209" s="69"/>
      <c r="E209" s="12" t="s">
        <v>88</v>
      </c>
      <c r="F209" s="12" t="s">
        <v>88</v>
      </c>
      <c r="G209" s="12" t="s">
        <v>88</v>
      </c>
      <c r="H209" s="12" t="s">
        <v>88</v>
      </c>
      <c r="I209" s="12" t="s">
        <v>88</v>
      </c>
      <c r="J209" s="21" t="s">
        <v>136</v>
      </c>
      <c r="K209" s="21" t="s">
        <v>136</v>
      </c>
      <c r="L209" s="21" t="s">
        <v>136</v>
      </c>
      <c r="M209" s="21" t="s">
        <v>136</v>
      </c>
      <c r="N209" s="21" t="s">
        <v>136</v>
      </c>
      <c r="O209" s="58"/>
      <c r="P209" s="12" t="s">
        <v>88</v>
      </c>
      <c r="Q209" s="12" t="s">
        <v>88</v>
      </c>
      <c r="R209" s="12" t="s">
        <v>88</v>
      </c>
      <c r="S209" s="12" t="s">
        <v>88</v>
      </c>
      <c r="T209" s="12" t="s">
        <v>88</v>
      </c>
      <c r="U209" s="12" t="s">
        <v>88</v>
      </c>
      <c r="V209" s="12" t="s">
        <v>88</v>
      </c>
      <c r="W209" s="21" t="s">
        <v>136</v>
      </c>
      <c r="X209" s="21" t="s">
        <v>136</v>
      </c>
      <c r="Y209" s="21" t="s">
        <v>136</v>
      </c>
      <c r="Z209" s="21" t="s">
        <v>136</v>
      </c>
      <c r="AA209" s="21" t="s">
        <v>136</v>
      </c>
      <c r="AB209" s="21" t="s">
        <v>136</v>
      </c>
      <c r="AC209" s="21" t="s">
        <v>136</v>
      </c>
      <c r="AD209" s="21" t="s">
        <v>136</v>
      </c>
      <c r="AF209" s="12" t="s">
        <v>88</v>
      </c>
      <c r="AG209" s="12" t="s">
        <v>88</v>
      </c>
      <c r="AH209" s="21" t="s">
        <v>136</v>
      </c>
      <c r="AI209" s="21" t="s">
        <v>136</v>
      </c>
      <c r="AJ209" s="21" t="s">
        <v>136</v>
      </c>
    </row>
    <row r="210" spans="1:36" ht="15.75" customHeight="1" x14ac:dyDescent="0.25">
      <c r="A210" s="14">
        <v>46253</v>
      </c>
      <c r="B210" s="12" t="s">
        <v>84</v>
      </c>
      <c r="C210" s="13"/>
      <c r="D210" s="69"/>
      <c r="E210" s="21" t="s">
        <v>136</v>
      </c>
      <c r="F210" s="21" t="s">
        <v>136</v>
      </c>
      <c r="G210" s="21" t="s">
        <v>136</v>
      </c>
      <c r="H210" s="21" t="s">
        <v>136</v>
      </c>
      <c r="I210" s="21" t="s">
        <v>136</v>
      </c>
      <c r="J210" s="21" t="s">
        <v>136</v>
      </c>
      <c r="K210" s="21" t="s">
        <v>136</v>
      </c>
      <c r="L210" s="21" t="s">
        <v>136</v>
      </c>
      <c r="M210" s="21" t="s">
        <v>136</v>
      </c>
      <c r="N210" s="21" t="s">
        <v>136</v>
      </c>
      <c r="O210" s="58"/>
      <c r="P210" s="21" t="s">
        <v>136</v>
      </c>
      <c r="Q210" s="21" t="s">
        <v>136</v>
      </c>
      <c r="R210" s="21" t="s">
        <v>136</v>
      </c>
      <c r="S210" s="21" t="s">
        <v>136</v>
      </c>
      <c r="T210" s="21" t="s">
        <v>136</v>
      </c>
      <c r="U210" s="21" t="s">
        <v>136</v>
      </c>
      <c r="V210" s="21" t="s">
        <v>136</v>
      </c>
      <c r="W210" s="21" t="s">
        <v>136</v>
      </c>
      <c r="X210" s="21" t="s">
        <v>136</v>
      </c>
      <c r="Y210" s="21" t="s">
        <v>136</v>
      </c>
      <c r="Z210" s="21" t="s">
        <v>136</v>
      </c>
      <c r="AA210" s="21" t="s">
        <v>136</v>
      </c>
      <c r="AB210" s="21" t="s">
        <v>136</v>
      </c>
      <c r="AC210" s="21" t="s">
        <v>136</v>
      </c>
      <c r="AD210" s="21" t="s">
        <v>136</v>
      </c>
      <c r="AF210" s="21" t="s">
        <v>136</v>
      </c>
      <c r="AG210" s="21" t="s">
        <v>136</v>
      </c>
      <c r="AH210" s="21" t="s">
        <v>136</v>
      </c>
      <c r="AI210" s="21" t="s">
        <v>136</v>
      </c>
      <c r="AJ210" s="21" t="s">
        <v>136</v>
      </c>
    </row>
    <row r="211" spans="1:36" ht="15.75" customHeight="1" x14ac:dyDescent="0.25">
      <c r="A211" s="14">
        <v>46254</v>
      </c>
      <c r="B211" s="12" t="s">
        <v>85</v>
      </c>
      <c r="C211" s="13"/>
      <c r="D211" s="69"/>
      <c r="E211" s="21" t="s">
        <v>136</v>
      </c>
      <c r="F211" s="21" t="s">
        <v>136</v>
      </c>
      <c r="G211" s="21" t="s">
        <v>136</v>
      </c>
      <c r="H211" s="21" t="s">
        <v>136</v>
      </c>
      <c r="I211" s="21" t="s">
        <v>136</v>
      </c>
      <c r="J211" s="21" t="s">
        <v>136</v>
      </c>
      <c r="K211" s="21" t="s">
        <v>136</v>
      </c>
      <c r="L211" s="21" t="s">
        <v>136</v>
      </c>
      <c r="M211" s="21" t="s">
        <v>136</v>
      </c>
      <c r="N211" s="21" t="s">
        <v>136</v>
      </c>
      <c r="O211" s="58"/>
      <c r="P211" s="21" t="s">
        <v>136</v>
      </c>
      <c r="Q211" s="21" t="s">
        <v>136</v>
      </c>
      <c r="R211" s="21" t="s">
        <v>136</v>
      </c>
      <c r="S211" s="21" t="s">
        <v>136</v>
      </c>
      <c r="T211" s="21" t="s">
        <v>136</v>
      </c>
      <c r="U211" s="21" t="s">
        <v>136</v>
      </c>
      <c r="V211" s="21" t="s">
        <v>136</v>
      </c>
      <c r="W211" s="21" t="s">
        <v>136</v>
      </c>
      <c r="X211" s="21" t="s">
        <v>136</v>
      </c>
      <c r="Y211" s="21" t="s">
        <v>136</v>
      </c>
      <c r="Z211" s="21" t="s">
        <v>136</v>
      </c>
      <c r="AA211" s="21" t="s">
        <v>136</v>
      </c>
      <c r="AB211" s="21" t="s">
        <v>136</v>
      </c>
      <c r="AC211" s="21" t="s">
        <v>136</v>
      </c>
      <c r="AD211" s="21" t="s">
        <v>136</v>
      </c>
      <c r="AF211" s="21" t="s">
        <v>136</v>
      </c>
      <c r="AG211" s="21" t="s">
        <v>136</v>
      </c>
      <c r="AH211" s="21" t="s">
        <v>136</v>
      </c>
      <c r="AI211" s="21" t="s">
        <v>136</v>
      </c>
      <c r="AJ211" s="21" t="s">
        <v>136</v>
      </c>
    </row>
    <row r="212" spans="1:36" ht="15.75" customHeight="1" x14ac:dyDescent="0.25">
      <c r="A212" s="14">
        <v>46255</v>
      </c>
      <c r="B212" s="12" t="s">
        <v>86</v>
      </c>
      <c r="C212" s="13" t="s">
        <v>111</v>
      </c>
      <c r="D212" s="69"/>
      <c r="E212" s="12" t="s">
        <v>99</v>
      </c>
      <c r="F212" s="12" t="s">
        <v>99</v>
      </c>
      <c r="G212" s="12" t="s">
        <v>99</v>
      </c>
      <c r="H212" s="12" t="s">
        <v>99</v>
      </c>
      <c r="I212" s="12" t="s">
        <v>99</v>
      </c>
      <c r="J212" s="12" t="s">
        <v>99</v>
      </c>
      <c r="K212" s="12" t="s">
        <v>99</v>
      </c>
      <c r="L212" s="12" t="s">
        <v>99</v>
      </c>
      <c r="M212" s="12" t="s">
        <v>99</v>
      </c>
      <c r="N212" s="12" t="s">
        <v>99</v>
      </c>
      <c r="O212" s="58"/>
      <c r="P212" s="12" t="s">
        <v>99</v>
      </c>
      <c r="Q212" s="12" t="s">
        <v>99</v>
      </c>
      <c r="R212" s="12" t="s">
        <v>99</v>
      </c>
      <c r="S212" s="12" t="s">
        <v>99</v>
      </c>
      <c r="T212" s="12" t="s">
        <v>99</v>
      </c>
      <c r="U212" s="12" t="s">
        <v>99</v>
      </c>
      <c r="V212" s="12" t="s">
        <v>99</v>
      </c>
      <c r="W212" s="12" t="s">
        <v>99</v>
      </c>
      <c r="X212" s="12" t="s">
        <v>99</v>
      </c>
      <c r="Y212" s="12" t="s">
        <v>99</v>
      </c>
      <c r="Z212" s="12" t="s">
        <v>99</v>
      </c>
      <c r="AA212" s="12" t="s">
        <v>99</v>
      </c>
      <c r="AB212" s="12" t="s">
        <v>99</v>
      </c>
      <c r="AC212" s="12" t="s">
        <v>99</v>
      </c>
      <c r="AD212" s="12" t="s">
        <v>99</v>
      </c>
      <c r="AF212" s="12" t="s">
        <v>99</v>
      </c>
      <c r="AG212" s="12" t="s">
        <v>99</v>
      </c>
      <c r="AH212" s="12" t="s">
        <v>99</v>
      </c>
      <c r="AI212" s="12" t="s">
        <v>99</v>
      </c>
      <c r="AJ212" s="12" t="s">
        <v>99</v>
      </c>
    </row>
    <row r="213" spans="1:36" ht="15.75" customHeight="1" x14ac:dyDescent="0.25">
      <c r="A213" s="14">
        <v>46256</v>
      </c>
      <c r="B213" s="12" t="s">
        <v>87</v>
      </c>
      <c r="C213" s="13" t="s">
        <v>111</v>
      </c>
      <c r="D213" s="69"/>
      <c r="E213" s="12" t="s">
        <v>99</v>
      </c>
      <c r="F213" s="12" t="s">
        <v>99</v>
      </c>
      <c r="G213" s="12" t="s">
        <v>99</v>
      </c>
      <c r="H213" s="12" t="s">
        <v>99</v>
      </c>
      <c r="I213" s="12" t="s">
        <v>99</v>
      </c>
      <c r="J213" s="12" t="s">
        <v>99</v>
      </c>
      <c r="K213" s="12" t="s">
        <v>99</v>
      </c>
      <c r="L213" s="12" t="s">
        <v>99</v>
      </c>
      <c r="M213" s="12" t="s">
        <v>99</v>
      </c>
      <c r="N213" s="12" t="s">
        <v>99</v>
      </c>
      <c r="O213" s="58"/>
      <c r="P213" s="12" t="s">
        <v>99</v>
      </c>
      <c r="Q213" s="12" t="s">
        <v>99</v>
      </c>
      <c r="R213" s="12" t="s">
        <v>99</v>
      </c>
      <c r="S213" s="12" t="s">
        <v>99</v>
      </c>
      <c r="T213" s="12" t="s">
        <v>99</v>
      </c>
      <c r="U213" s="12" t="s">
        <v>99</v>
      </c>
      <c r="V213" s="12" t="s">
        <v>99</v>
      </c>
      <c r="W213" s="12" t="s">
        <v>99</v>
      </c>
      <c r="X213" s="12" t="s">
        <v>99</v>
      </c>
      <c r="Y213" s="12" t="s">
        <v>99</v>
      </c>
      <c r="Z213" s="12" t="s">
        <v>99</v>
      </c>
      <c r="AA213" s="12" t="s">
        <v>99</v>
      </c>
      <c r="AB213" s="12" t="s">
        <v>99</v>
      </c>
      <c r="AC213" s="12" t="s">
        <v>99</v>
      </c>
      <c r="AD213" s="12" t="s">
        <v>99</v>
      </c>
      <c r="AF213" s="12" t="s">
        <v>99</v>
      </c>
      <c r="AG213" s="12" t="s">
        <v>99</v>
      </c>
      <c r="AH213" s="12" t="s">
        <v>99</v>
      </c>
      <c r="AI213" s="12" t="s">
        <v>99</v>
      </c>
      <c r="AJ213" s="12" t="s">
        <v>99</v>
      </c>
    </row>
    <row r="214" spans="1:36" ht="15.75" customHeight="1" x14ac:dyDescent="0.25">
      <c r="A214" s="14">
        <v>46257</v>
      </c>
      <c r="B214" s="12" t="s">
        <v>89</v>
      </c>
      <c r="C214" s="13" t="s">
        <v>111</v>
      </c>
      <c r="D214" s="69"/>
      <c r="E214" s="12" t="s">
        <v>99</v>
      </c>
      <c r="F214" s="12" t="s">
        <v>99</v>
      </c>
      <c r="G214" s="12" t="s">
        <v>99</v>
      </c>
      <c r="H214" s="12" t="s">
        <v>99</v>
      </c>
      <c r="I214" s="12" t="s">
        <v>99</v>
      </c>
      <c r="J214" s="12" t="s">
        <v>99</v>
      </c>
      <c r="K214" s="12" t="s">
        <v>99</v>
      </c>
      <c r="L214" s="12" t="s">
        <v>99</v>
      </c>
      <c r="M214" s="12" t="s">
        <v>99</v>
      </c>
      <c r="N214" s="12" t="s">
        <v>99</v>
      </c>
      <c r="O214" s="58"/>
      <c r="P214" s="12" t="s">
        <v>99</v>
      </c>
      <c r="Q214" s="12" t="s">
        <v>99</v>
      </c>
      <c r="R214" s="12" t="s">
        <v>99</v>
      </c>
      <c r="S214" s="12" t="s">
        <v>99</v>
      </c>
      <c r="T214" s="12" t="s">
        <v>99</v>
      </c>
      <c r="U214" s="12" t="s">
        <v>99</v>
      </c>
      <c r="V214" s="12" t="s">
        <v>99</v>
      </c>
      <c r="W214" s="12" t="s">
        <v>99</v>
      </c>
      <c r="X214" s="12" t="s">
        <v>99</v>
      </c>
      <c r="Y214" s="12" t="s">
        <v>99</v>
      </c>
      <c r="Z214" s="12" t="s">
        <v>99</v>
      </c>
      <c r="AA214" s="12" t="s">
        <v>99</v>
      </c>
      <c r="AB214" s="12" t="s">
        <v>99</v>
      </c>
      <c r="AC214" s="12" t="s">
        <v>99</v>
      </c>
      <c r="AD214" s="12" t="s">
        <v>99</v>
      </c>
      <c r="AF214" s="12" t="s">
        <v>99</v>
      </c>
      <c r="AG214" s="12" t="s">
        <v>99</v>
      </c>
      <c r="AH214" s="12" t="s">
        <v>99</v>
      </c>
      <c r="AI214" s="12" t="s">
        <v>99</v>
      </c>
      <c r="AJ214" s="12" t="s">
        <v>99</v>
      </c>
    </row>
    <row r="215" spans="1:36" ht="16.5" customHeight="1" x14ac:dyDescent="0.25">
      <c r="A215" s="14">
        <v>46258</v>
      </c>
      <c r="B215" s="12" t="s">
        <v>90</v>
      </c>
      <c r="C215" s="13"/>
      <c r="D215" s="69"/>
      <c r="E215" s="12" t="s">
        <v>91</v>
      </c>
      <c r="F215" s="12" t="s">
        <v>91</v>
      </c>
      <c r="G215" s="12" t="s">
        <v>91</v>
      </c>
      <c r="H215" s="12" t="s">
        <v>91</v>
      </c>
      <c r="I215" s="12" t="s">
        <v>91</v>
      </c>
      <c r="J215" s="12" t="s">
        <v>88</v>
      </c>
      <c r="K215" s="12" t="s">
        <v>88</v>
      </c>
      <c r="L215" s="12" t="s">
        <v>88</v>
      </c>
      <c r="M215" s="12" t="s">
        <v>88</v>
      </c>
      <c r="N215" s="12" t="s">
        <v>88</v>
      </c>
      <c r="O215" s="58"/>
      <c r="P215" s="12" t="s">
        <v>161</v>
      </c>
      <c r="Q215" s="12" t="s">
        <v>161</v>
      </c>
      <c r="R215" s="12" t="s">
        <v>161</v>
      </c>
      <c r="S215" s="12" t="s">
        <v>161</v>
      </c>
      <c r="T215" s="12" t="s">
        <v>161</v>
      </c>
      <c r="U215" s="12" t="s">
        <v>161</v>
      </c>
      <c r="V215" s="12" t="s">
        <v>161</v>
      </c>
      <c r="W215" s="12" t="s">
        <v>88</v>
      </c>
      <c r="X215" s="12" t="s">
        <v>88</v>
      </c>
      <c r="Y215" s="12" t="s">
        <v>88</v>
      </c>
      <c r="Z215" s="12" t="s">
        <v>88</v>
      </c>
      <c r="AA215" s="12" t="s">
        <v>88</v>
      </c>
      <c r="AB215" s="12" t="s">
        <v>88</v>
      </c>
      <c r="AC215" s="12" t="s">
        <v>88</v>
      </c>
      <c r="AD215" s="12" t="s">
        <v>88</v>
      </c>
      <c r="AF215" s="12" t="s">
        <v>226</v>
      </c>
      <c r="AG215" s="12" t="s">
        <v>226</v>
      </c>
      <c r="AH215" s="12" t="s">
        <v>88</v>
      </c>
      <c r="AI215" s="12" t="s">
        <v>88</v>
      </c>
      <c r="AJ215" s="12" t="s">
        <v>88</v>
      </c>
    </row>
    <row r="216" spans="1:36" ht="15.75" customHeight="1" x14ac:dyDescent="0.25">
      <c r="A216" s="14">
        <v>46259</v>
      </c>
      <c r="B216" s="12" t="s">
        <v>83</v>
      </c>
      <c r="C216" s="13"/>
      <c r="D216" s="69"/>
      <c r="E216" s="12" t="s">
        <v>91</v>
      </c>
      <c r="F216" s="12" t="s">
        <v>91</v>
      </c>
      <c r="G216" s="12" t="s">
        <v>91</v>
      </c>
      <c r="H216" s="12" t="s">
        <v>91</v>
      </c>
      <c r="I216" s="12" t="s">
        <v>91</v>
      </c>
      <c r="J216" s="12" t="s">
        <v>88</v>
      </c>
      <c r="K216" s="12" t="s">
        <v>88</v>
      </c>
      <c r="L216" s="12" t="s">
        <v>88</v>
      </c>
      <c r="M216" s="12" t="s">
        <v>88</v>
      </c>
      <c r="N216" s="12" t="s">
        <v>88</v>
      </c>
      <c r="O216" s="58"/>
      <c r="P216" s="12" t="s">
        <v>161</v>
      </c>
      <c r="Q216" s="12" t="s">
        <v>161</v>
      </c>
      <c r="R216" s="12" t="s">
        <v>161</v>
      </c>
      <c r="S216" s="12" t="s">
        <v>161</v>
      </c>
      <c r="T216" s="12" t="s">
        <v>161</v>
      </c>
      <c r="U216" s="12" t="s">
        <v>161</v>
      </c>
      <c r="V216" s="12" t="s">
        <v>161</v>
      </c>
      <c r="W216" s="12" t="s">
        <v>88</v>
      </c>
      <c r="X216" s="12" t="s">
        <v>88</v>
      </c>
      <c r="Y216" s="12" t="s">
        <v>88</v>
      </c>
      <c r="Z216" s="12" t="s">
        <v>88</v>
      </c>
      <c r="AA216" s="12" t="s">
        <v>88</v>
      </c>
      <c r="AB216" s="12" t="s">
        <v>88</v>
      </c>
      <c r="AC216" s="12" t="s">
        <v>88</v>
      </c>
      <c r="AD216" s="12" t="s">
        <v>88</v>
      </c>
      <c r="AF216" s="12" t="s">
        <v>226</v>
      </c>
      <c r="AG216" s="12" t="s">
        <v>226</v>
      </c>
      <c r="AH216" s="12" t="s">
        <v>88</v>
      </c>
      <c r="AI216" s="12" t="s">
        <v>88</v>
      </c>
      <c r="AJ216" s="12" t="s">
        <v>88</v>
      </c>
    </row>
    <row r="217" spans="1:36" ht="15.75" customHeight="1" x14ac:dyDescent="0.25">
      <c r="A217" s="14">
        <v>46260</v>
      </c>
      <c r="B217" s="12" t="s">
        <v>84</v>
      </c>
      <c r="C217" s="13"/>
      <c r="D217" s="69"/>
      <c r="E217" s="12" t="s">
        <v>91</v>
      </c>
      <c r="F217" s="12" t="s">
        <v>91</v>
      </c>
      <c r="G217" s="12" t="s">
        <v>91</v>
      </c>
      <c r="H217" s="12" t="s">
        <v>91</v>
      </c>
      <c r="I217" s="12" t="s">
        <v>91</v>
      </c>
      <c r="J217" s="12" t="s">
        <v>88</v>
      </c>
      <c r="K217" s="12" t="s">
        <v>88</v>
      </c>
      <c r="L217" s="12" t="s">
        <v>88</v>
      </c>
      <c r="M217" s="12" t="s">
        <v>88</v>
      </c>
      <c r="N217" s="12" t="s">
        <v>88</v>
      </c>
      <c r="O217" s="58"/>
      <c r="P217" s="12" t="s">
        <v>161</v>
      </c>
      <c r="Q217" s="12" t="s">
        <v>161</v>
      </c>
      <c r="R217" s="12" t="s">
        <v>161</v>
      </c>
      <c r="S217" s="12" t="s">
        <v>161</v>
      </c>
      <c r="T217" s="12" t="s">
        <v>161</v>
      </c>
      <c r="U217" s="12" t="s">
        <v>161</v>
      </c>
      <c r="V217" s="12" t="s">
        <v>161</v>
      </c>
      <c r="W217" s="12" t="s">
        <v>88</v>
      </c>
      <c r="X217" s="12" t="s">
        <v>88</v>
      </c>
      <c r="Y217" s="12" t="s">
        <v>88</v>
      </c>
      <c r="Z217" s="12" t="s">
        <v>88</v>
      </c>
      <c r="AA217" s="12" t="s">
        <v>88</v>
      </c>
      <c r="AB217" s="12" t="s">
        <v>88</v>
      </c>
      <c r="AC217" s="12" t="s">
        <v>88</v>
      </c>
      <c r="AD217" s="12" t="s">
        <v>88</v>
      </c>
      <c r="AF217" s="12" t="s">
        <v>226</v>
      </c>
      <c r="AG217" s="12" t="s">
        <v>226</v>
      </c>
      <c r="AH217" s="12" t="s">
        <v>88</v>
      </c>
      <c r="AI217" s="12" t="s">
        <v>88</v>
      </c>
      <c r="AJ217" s="12" t="s">
        <v>88</v>
      </c>
    </row>
    <row r="218" spans="1:36" ht="15.75" customHeight="1" x14ac:dyDescent="0.25">
      <c r="A218" s="14">
        <v>46261</v>
      </c>
      <c r="B218" s="12" t="s">
        <v>85</v>
      </c>
      <c r="C218" s="13"/>
      <c r="D218" s="69"/>
      <c r="E218" s="12" t="s">
        <v>91</v>
      </c>
      <c r="F218" s="12" t="s">
        <v>91</v>
      </c>
      <c r="G218" s="12" t="s">
        <v>91</v>
      </c>
      <c r="H218" s="12" t="s">
        <v>91</v>
      </c>
      <c r="I218" s="12" t="s">
        <v>91</v>
      </c>
      <c r="J218" s="12" t="s">
        <v>88</v>
      </c>
      <c r="K218" s="12" t="s">
        <v>88</v>
      </c>
      <c r="L218" s="12" t="s">
        <v>88</v>
      </c>
      <c r="M218" s="12" t="s">
        <v>88</v>
      </c>
      <c r="N218" s="12" t="s">
        <v>88</v>
      </c>
      <c r="O218" s="58"/>
      <c r="P218" s="12" t="s">
        <v>161</v>
      </c>
      <c r="Q218" s="12" t="s">
        <v>161</v>
      </c>
      <c r="R218" s="12" t="s">
        <v>161</v>
      </c>
      <c r="S218" s="12" t="s">
        <v>161</v>
      </c>
      <c r="T218" s="12" t="s">
        <v>161</v>
      </c>
      <c r="U218" s="12" t="s">
        <v>161</v>
      </c>
      <c r="V218" s="12" t="s">
        <v>161</v>
      </c>
      <c r="W218" s="12" t="s">
        <v>88</v>
      </c>
      <c r="X218" s="12" t="s">
        <v>88</v>
      </c>
      <c r="Y218" s="12" t="s">
        <v>88</v>
      </c>
      <c r="Z218" s="12" t="s">
        <v>88</v>
      </c>
      <c r="AA218" s="12" t="s">
        <v>88</v>
      </c>
      <c r="AB218" s="12" t="s">
        <v>88</v>
      </c>
      <c r="AC218" s="12" t="s">
        <v>88</v>
      </c>
      <c r="AD218" s="12" t="s">
        <v>88</v>
      </c>
      <c r="AF218" s="12" t="s">
        <v>226</v>
      </c>
      <c r="AG218" s="12" t="s">
        <v>226</v>
      </c>
      <c r="AH218" s="12" t="s">
        <v>88</v>
      </c>
      <c r="AI218" s="12" t="s">
        <v>88</v>
      </c>
      <c r="AJ218" s="12" t="s">
        <v>88</v>
      </c>
    </row>
    <row r="219" spans="1:36" ht="15.75" customHeight="1" x14ac:dyDescent="0.25">
      <c r="A219" s="14">
        <v>46262</v>
      </c>
      <c r="B219" s="12" t="s">
        <v>86</v>
      </c>
      <c r="C219" s="13"/>
      <c r="D219" s="69"/>
      <c r="E219" s="12" t="s">
        <v>91</v>
      </c>
      <c r="F219" s="12" t="s">
        <v>91</v>
      </c>
      <c r="G219" s="12" t="s">
        <v>91</v>
      </c>
      <c r="H219" s="12" t="s">
        <v>91</v>
      </c>
      <c r="I219" s="12" t="s">
        <v>91</v>
      </c>
      <c r="J219" s="12" t="s">
        <v>91</v>
      </c>
      <c r="K219" s="12" t="s">
        <v>91</v>
      </c>
      <c r="L219" s="12" t="s">
        <v>91</v>
      </c>
      <c r="M219" s="12" t="s">
        <v>91</v>
      </c>
      <c r="N219" s="12" t="s">
        <v>91</v>
      </c>
      <c r="O219" s="58"/>
      <c r="P219" s="12" t="s">
        <v>161</v>
      </c>
      <c r="Q219" s="12" t="s">
        <v>161</v>
      </c>
      <c r="R219" s="12" t="s">
        <v>161</v>
      </c>
      <c r="S219" s="12" t="s">
        <v>161</v>
      </c>
      <c r="T219" s="12" t="s">
        <v>161</v>
      </c>
      <c r="U219" s="12" t="s">
        <v>161</v>
      </c>
      <c r="V219" s="12" t="s">
        <v>161</v>
      </c>
      <c r="W219" s="12" t="s">
        <v>161</v>
      </c>
      <c r="X219" s="12" t="s">
        <v>161</v>
      </c>
      <c r="Y219" s="12" t="s">
        <v>161</v>
      </c>
      <c r="Z219" s="12" t="s">
        <v>161</v>
      </c>
      <c r="AA219" s="12" t="s">
        <v>161</v>
      </c>
      <c r="AB219" s="12" t="s">
        <v>161</v>
      </c>
      <c r="AC219" s="12" t="s">
        <v>161</v>
      </c>
      <c r="AD219" s="12" t="s">
        <v>161</v>
      </c>
      <c r="AF219" s="12" t="s">
        <v>226</v>
      </c>
      <c r="AG219" s="12" t="s">
        <v>226</v>
      </c>
      <c r="AH219" s="12" t="s">
        <v>226</v>
      </c>
      <c r="AI219" s="12" t="s">
        <v>226</v>
      </c>
      <c r="AJ219" s="12" t="s">
        <v>226</v>
      </c>
    </row>
    <row r="220" spans="1:36" ht="15.75" customHeight="1" x14ac:dyDescent="0.25">
      <c r="A220" s="14">
        <v>46263</v>
      </c>
      <c r="B220" s="12" t="s">
        <v>87</v>
      </c>
      <c r="C220" s="13"/>
      <c r="D220" s="69"/>
      <c r="E220" s="12" t="s">
        <v>88</v>
      </c>
      <c r="F220" s="12" t="s">
        <v>88</v>
      </c>
      <c r="G220" s="12" t="s">
        <v>88</v>
      </c>
      <c r="H220" s="12" t="s">
        <v>88</v>
      </c>
      <c r="I220" s="12" t="s">
        <v>88</v>
      </c>
      <c r="J220" s="12" t="s">
        <v>91</v>
      </c>
      <c r="K220" s="12" t="s">
        <v>91</v>
      </c>
      <c r="L220" s="12" t="s">
        <v>91</v>
      </c>
      <c r="M220" s="12" t="s">
        <v>91</v>
      </c>
      <c r="N220" s="12" t="s">
        <v>91</v>
      </c>
      <c r="O220" s="58"/>
      <c r="P220" s="12" t="s">
        <v>88</v>
      </c>
      <c r="Q220" s="12" t="s">
        <v>88</v>
      </c>
      <c r="R220" s="12" t="s">
        <v>88</v>
      </c>
      <c r="S220" s="12" t="s">
        <v>88</v>
      </c>
      <c r="T220" s="12" t="s">
        <v>88</v>
      </c>
      <c r="U220" s="12" t="s">
        <v>88</v>
      </c>
      <c r="V220" s="12" t="s">
        <v>88</v>
      </c>
      <c r="W220" s="12" t="s">
        <v>161</v>
      </c>
      <c r="X220" s="12" t="s">
        <v>161</v>
      </c>
      <c r="Y220" s="12" t="s">
        <v>161</v>
      </c>
      <c r="Z220" s="12" t="s">
        <v>161</v>
      </c>
      <c r="AA220" s="12" t="s">
        <v>161</v>
      </c>
      <c r="AB220" s="12" t="s">
        <v>161</v>
      </c>
      <c r="AC220" s="12" t="s">
        <v>161</v>
      </c>
      <c r="AD220" s="12" t="s">
        <v>161</v>
      </c>
      <c r="AF220" s="12" t="s">
        <v>88</v>
      </c>
      <c r="AG220" s="12" t="s">
        <v>88</v>
      </c>
      <c r="AH220" s="12" t="s">
        <v>226</v>
      </c>
      <c r="AI220" s="12" t="s">
        <v>226</v>
      </c>
      <c r="AJ220" s="12" t="s">
        <v>226</v>
      </c>
    </row>
    <row r="221" spans="1:36" ht="16.5" customHeight="1" x14ac:dyDescent="0.25">
      <c r="A221" s="14">
        <v>46264</v>
      </c>
      <c r="B221" s="12" t="s">
        <v>89</v>
      </c>
      <c r="C221" s="13"/>
      <c r="D221" s="69"/>
      <c r="E221" s="12" t="s">
        <v>88</v>
      </c>
      <c r="F221" s="12" t="s">
        <v>88</v>
      </c>
      <c r="G221" s="12" t="s">
        <v>88</v>
      </c>
      <c r="H221" s="12" t="s">
        <v>88</v>
      </c>
      <c r="I221" s="12" t="s">
        <v>88</v>
      </c>
      <c r="J221" s="12" t="s">
        <v>91</v>
      </c>
      <c r="K221" s="12" t="s">
        <v>91</v>
      </c>
      <c r="L221" s="12" t="s">
        <v>91</v>
      </c>
      <c r="M221" s="12" t="s">
        <v>91</v>
      </c>
      <c r="N221" s="12" t="s">
        <v>91</v>
      </c>
      <c r="O221" s="58"/>
      <c r="P221" s="12" t="s">
        <v>88</v>
      </c>
      <c r="Q221" s="12" t="s">
        <v>88</v>
      </c>
      <c r="R221" s="12" t="s">
        <v>88</v>
      </c>
      <c r="S221" s="12" t="s">
        <v>88</v>
      </c>
      <c r="T221" s="12" t="s">
        <v>88</v>
      </c>
      <c r="U221" s="12" t="s">
        <v>88</v>
      </c>
      <c r="V221" s="12" t="s">
        <v>88</v>
      </c>
      <c r="W221" s="12" t="s">
        <v>161</v>
      </c>
      <c r="X221" s="12" t="s">
        <v>161</v>
      </c>
      <c r="Y221" s="12" t="s">
        <v>161</v>
      </c>
      <c r="Z221" s="12" t="s">
        <v>161</v>
      </c>
      <c r="AA221" s="12" t="s">
        <v>161</v>
      </c>
      <c r="AB221" s="12" t="s">
        <v>161</v>
      </c>
      <c r="AC221" s="12" t="s">
        <v>161</v>
      </c>
      <c r="AD221" s="12" t="s">
        <v>161</v>
      </c>
      <c r="AF221" s="12" t="s">
        <v>88</v>
      </c>
      <c r="AG221" s="12" t="s">
        <v>88</v>
      </c>
      <c r="AH221" s="12" t="s">
        <v>226</v>
      </c>
      <c r="AI221" s="12" t="s">
        <v>226</v>
      </c>
      <c r="AJ221" s="12" t="s">
        <v>226</v>
      </c>
    </row>
    <row r="222" spans="1:36" ht="15.75" customHeight="1" x14ac:dyDescent="0.25">
      <c r="A222" s="14">
        <v>46265</v>
      </c>
      <c r="B222" s="12" t="s">
        <v>90</v>
      </c>
      <c r="C222" s="13"/>
      <c r="D222" s="69"/>
      <c r="E222" s="12" t="s">
        <v>88</v>
      </c>
      <c r="F222" s="12" t="s">
        <v>88</v>
      </c>
      <c r="G222" s="12" t="s">
        <v>88</v>
      </c>
      <c r="H222" s="12" t="s">
        <v>88</v>
      </c>
      <c r="I222" s="12" t="s">
        <v>88</v>
      </c>
      <c r="J222" s="12" t="s">
        <v>91</v>
      </c>
      <c r="K222" s="12" t="s">
        <v>91</v>
      </c>
      <c r="L222" s="12" t="s">
        <v>91</v>
      </c>
      <c r="M222" s="12" t="s">
        <v>91</v>
      </c>
      <c r="N222" s="12" t="s">
        <v>91</v>
      </c>
      <c r="O222" s="58"/>
      <c r="P222" s="12" t="s">
        <v>88</v>
      </c>
      <c r="Q222" s="12" t="s">
        <v>88</v>
      </c>
      <c r="R222" s="12" t="s">
        <v>88</v>
      </c>
      <c r="S222" s="12" t="s">
        <v>88</v>
      </c>
      <c r="T222" s="12" t="s">
        <v>88</v>
      </c>
      <c r="U222" s="12" t="s">
        <v>88</v>
      </c>
      <c r="V222" s="12" t="s">
        <v>88</v>
      </c>
      <c r="W222" s="12" t="s">
        <v>161</v>
      </c>
      <c r="X222" s="12" t="s">
        <v>161</v>
      </c>
      <c r="Y222" s="12" t="s">
        <v>161</v>
      </c>
      <c r="Z222" s="12" t="s">
        <v>161</v>
      </c>
      <c r="AA222" s="12" t="s">
        <v>161</v>
      </c>
      <c r="AB222" s="12" t="s">
        <v>161</v>
      </c>
      <c r="AC222" s="12" t="s">
        <v>161</v>
      </c>
      <c r="AD222" s="12" t="s">
        <v>161</v>
      </c>
      <c r="AF222" s="12" t="s">
        <v>88</v>
      </c>
      <c r="AG222" s="12" t="s">
        <v>88</v>
      </c>
      <c r="AH222" s="12" t="s">
        <v>226</v>
      </c>
      <c r="AI222" s="12" t="s">
        <v>226</v>
      </c>
      <c r="AJ222" s="12" t="s">
        <v>226</v>
      </c>
    </row>
    <row r="223" spans="1:36" ht="15.75" customHeight="1" x14ac:dyDescent="0.25">
      <c r="A223" s="14">
        <v>46266</v>
      </c>
      <c r="B223" s="12" t="s">
        <v>83</v>
      </c>
      <c r="C223" s="13"/>
      <c r="D223" s="69"/>
      <c r="E223" s="21" t="s">
        <v>136</v>
      </c>
      <c r="F223" s="21" t="s">
        <v>136</v>
      </c>
      <c r="G223" s="21" t="s">
        <v>136</v>
      </c>
      <c r="H223" s="21" t="s">
        <v>136</v>
      </c>
      <c r="I223" s="21" t="s">
        <v>136</v>
      </c>
      <c r="J223" s="21" t="s">
        <v>136</v>
      </c>
      <c r="K223" s="21" t="s">
        <v>136</v>
      </c>
      <c r="L223" s="21" t="s">
        <v>136</v>
      </c>
      <c r="M223" s="21" t="s">
        <v>136</v>
      </c>
      <c r="N223" s="21" t="s">
        <v>136</v>
      </c>
      <c r="O223" s="58"/>
      <c r="P223" s="21" t="s">
        <v>136</v>
      </c>
      <c r="Q223" s="21" t="s">
        <v>136</v>
      </c>
      <c r="R223" s="21" t="s">
        <v>136</v>
      </c>
      <c r="S223" s="21" t="s">
        <v>136</v>
      </c>
      <c r="T223" s="21" t="s">
        <v>136</v>
      </c>
      <c r="U223" s="21" t="s">
        <v>136</v>
      </c>
      <c r="V223" s="21" t="s">
        <v>136</v>
      </c>
      <c r="W223" s="21" t="s">
        <v>136</v>
      </c>
      <c r="X223" s="21" t="s">
        <v>136</v>
      </c>
      <c r="Y223" s="21" t="s">
        <v>136</v>
      </c>
      <c r="Z223" s="21" t="s">
        <v>136</v>
      </c>
      <c r="AA223" s="21" t="s">
        <v>136</v>
      </c>
      <c r="AB223" s="21" t="s">
        <v>136</v>
      </c>
      <c r="AC223" s="21" t="s">
        <v>136</v>
      </c>
      <c r="AD223" s="21" t="s">
        <v>136</v>
      </c>
      <c r="AF223" s="21" t="s">
        <v>136</v>
      </c>
      <c r="AG223" s="21" t="s">
        <v>136</v>
      </c>
      <c r="AH223" s="21" t="s">
        <v>136</v>
      </c>
      <c r="AI223" s="21" t="s">
        <v>136</v>
      </c>
      <c r="AJ223" s="21" t="s">
        <v>136</v>
      </c>
    </row>
    <row r="224" spans="1:36" ht="15.75" customHeight="1" x14ac:dyDescent="0.25">
      <c r="A224" s="14">
        <v>46267</v>
      </c>
      <c r="B224" s="12" t="s">
        <v>84</v>
      </c>
      <c r="C224" s="13"/>
      <c r="D224" s="69"/>
      <c r="E224" s="21" t="s">
        <v>136</v>
      </c>
      <c r="F224" s="21" t="s">
        <v>136</v>
      </c>
      <c r="G224" s="21" t="s">
        <v>136</v>
      </c>
      <c r="H224" s="21" t="s">
        <v>136</v>
      </c>
      <c r="I224" s="21" t="s">
        <v>136</v>
      </c>
      <c r="J224" s="21" t="s">
        <v>136</v>
      </c>
      <c r="K224" s="21" t="s">
        <v>136</v>
      </c>
      <c r="L224" s="21" t="s">
        <v>136</v>
      </c>
      <c r="M224" s="21" t="s">
        <v>136</v>
      </c>
      <c r="N224" s="21" t="s">
        <v>136</v>
      </c>
      <c r="O224" s="58"/>
      <c r="P224" s="21" t="s">
        <v>136</v>
      </c>
      <c r="Q224" s="21" t="s">
        <v>136</v>
      </c>
      <c r="R224" s="21" t="s">
        <v>136</v>
      </c>
      <c r="S224" s="21" t="s">
        <v>136</v>
      </c>
      <c r="T224" s="21" t="s">
        <v>136</v>
      </c>
      <c r="U224" s="21" t="s">
        <v>136</v>
      </c>
      <c r="V224" s="21" t="s">
        <v>136</v>
      </c>
      <c r="W224" s="21" t="s">
        <v>136</v>
      </c>
      <c r="X224" s="21" t="s">
        <v>136</v>
      </c>
      <c r="Y224" s="21" t="s">
        <v>136</v>
      </c>
      <c r="Z224" s="21" t="s">
        <v>136</v>
      </c>
      <c r="AA224" s="21" t="s">
        <v>136</v>
      </c>
      <c r="AB224" s="21" t="s">
        <v>136</v>
      </c>
      <c r="AC224" s="21" t="s">
        <v>136</v>
      </c>
      <c r="AD224" s="21" t="s">
        <v>136</v>
      </c>
      <c r="AF224" s="21" t="s">
        <v>136</v>
      </c>
      <c r="AG224" s="21" t="s">
        <v>136</v>
      </c>
      <c r="AH224" s="21" t="s">
        <v>136</v>
      </c>
      <c r="AI224" s="21" t="s">
        <v>136</v>
      </c>
      <c r="AJ224" s="21" t="s">
        <v>136</v>
      </c>
    </row>
    <row r="225" spans="1:36" ht="15.75" customHeight="1" x14ac:dyDescent="0.25">
      <c r="A225" s="14">
        <v>46268</v>
      </c>
      <c r="B225" s="12" t="s">
        <v>85</v>
      </c>
      <c r="C225" s="13"/>
      <c r="D225" s="69"/>
      <c r="E225" s="21" t="s">
        <v>136</v>
      </c>
      <c r="F225" s="21" t="s">
        <v>136</v>
      </c>
      <c r="G225" s="21" t="s">
        <v>136</v>
      </c>
      <c r="H225" s="21" t="s">
        <v>136</v>
      </c>
      <c r="I225" s="21" t="s">
        <v>136</v>
      </c>
      <c r="J225" s="21" t="s">
        <v>136</v>
      </c>
      <c r="K225" s="21" t="s">
        <v>136</v>
      </c>
      <c r="L225" s="21" t="s">
        <v>136</v>
      </c>
      <c r="M225" s="21" t="s">
        <v>136</v>
      </c>
      <c r="N225" s="21" t="s">
        <v>136</v>
      </c>
      <c r="O225" s="58"/>
      <c r="P225" s="21" t="s">
        <v>136</v>
      </c>
      <c r="Q225" s="21" t="s">
        <v>136</v>
      </c>
      <c r="R225" s="21" t="s">
        <v>136</v>
      </c>
      <c r="S225" s="21" t="s">
        <v>136</v>
      </c>
      <c r="T225" s="21" t="s">
        <v>136</v>
      </c>
      <c r="U225" s="21" t="s">
        <v>136</v>
      </c>
      <c r="V225" s="21" t="s">
        <v>136</v>
      </c>
      <c r="W225" s="21" t="s">
        <v>136</v>
      </c>
      <c r="X225" s="21" t="s">
        <v>136</v>
      </c>
      <c r="Y225" s="21" t="s">
        <v>136</v>
      </c>
      <c r="Z225" s="21" t="s">
        <v>136</v>
      </c>
      <c r="AA225" s="21" t="s">
        <v>136</v>
      </c>
      <c r="AB225" s="21" t="s">
        <v>136</v>
      </c>
      <c r="AC225" s="21" t="s">
        <v>136</v>
      </c>
      <c r="AD225" s="21" t="s">
        <v>136</v>
      </c>
      <c r="AF225" s="21" t="s">
        <v>136</v>
      </c>
      <c r="AG225" s="21" t="s">
        <v>136</v>
      </c>
      <c r="AH225" s="21" t="s">
        <v>136</v>
      </c>
      <c r="AI225" s="21" t="s">
        <v>136</v>
      </c>
      <c r="AJ225" s="21" t="s">
        <v>136</v>
      </c>
    </row>
    <row r="226" spans="1:36" ht="15.75" customHeight="1" x14ac:dyDescent="0.25">
      <c r="A226" s="14">
        <v>46269</v>
      </c>
      <c r="B226" s="12" t="s">
        <v>86</v>
      </c>
      <c r="C226" s="13" t="s">
        <v>27</v>
      </c>
      <c r="D226" s="69"/>
      <c r="E226" s="12" t="s">
        <v>99</v>
      </c>
      <c r="F226" s="12" t="s">
        <v>99</v>
      </c>
      <c r="G226" s="12" t="s">
        <v>99</v>
      </c>
      <c r="H226" s="12" t="s">
        <v>99</v>
      </c>
      <c r="I226" s="12" t="s">
        <v>99</v>
      </c>
      <c r="J226" s="12" t="s">
        <v>99</v>
      </c>
      <c r="K226" s="12" t="s">
        <v>99</v>
      </c>
      <c r="L226" s="12" t="s">
        <v>99</v>
      </c>
      <c r="M226" s="12" t="s">
        <v>99</v>
      </c>
      <c r="N226" s="12" t="s">
        <v>99</v>
      </c>
      <c r="O226" s="58"/>
      <c r="P226" s="12" t="s">
        <v>99</v>
      </c>
      <c r="Q226" s="12" t="s">
        <v>99</v>
      </c>
      <c r="R226" s="12" t="s">
        <v>99</v>
      </c>
      <c r="S226" s="12" t="s">
        <v>99</v>
      </c>
      <c r="T226" s="12" t="s">
        <v>99</v>
      </c>
      <c r="U226" s="12" t="s">
        <v>99</v>
      </c>
      <c r="V226" s="12" t="s">
        <v>99</v>
      </c>
      <c r="W226" s="12" t="s">
        <v>99</v>
      </c>
      <c r="X226" s="12" t="s">
        <v>99</v>
      </c>
      <c r="Y226" s="12" t="s">
        <v>99</v>
      </c>
      <c r="Z226" s="12" t="s">
        <v>99</v>
      </c>
      <c r="AA226" s="12" t="s">
        <v>99</v>
      </c>
      <c r="AB226" s="12" t="s">
        <v>99</v>
      </c>
      <c r="AC226" s="12" t="s">
        <v>99</v>
      </c>
      <c r="AD226" s="12" t="s">
        <v>99</v>
      </c>
      <c r="AF226" s="12" t="s">
        <v>99</v>
      </c>
      <c r="AG226" s="12" t="s">
        <v>99</v>
      </c>
      <c r="AH226" s="12" t="s">
        <v>99</v>
      </c>
      <c r="AI226" s="12" t="s">
        <v>99</v>
      </c>
      <c r="AJ226" s="12" t="s">
        <v>99</v>
      </c>
    </row>
    <row r="227" spans="1:36" ht="15.75" customHeight="1" x14ac:dyDescent="0.25">
      <c r="A227" s="14">
        <v>46270</v>
      </c>
      <c r="B227" s="12" t="s">
        <v>87</v>
      </c>
      <c r="C227" s="13" t="s">
        <v>27</v>
      </c>
      <c r="D227" s="69"/>
      <c r="E227" s="12" t="s">
        <v>99</v>
      </c>
      <c r="F227" s="12" t="s">
        <v>99</v>
      </c>
      <c r="G227" s="12" t="s">
        <v>99</v>
      </c>
      <c r="H227" s="12" t="s">
        <v>99</v>
      </c>
      <c r="I227" s="12" t="s">
        <v>99</v>
      </c>
      <c r="J227" s="12" t="s">
        <v>99</v>
      </c>
      <c r="K227" s="12" t="s">
        <v>99</v>
      </c>
      <c r="L227" s="12" t="s">
        <v>99</v>
      </c>
      <c r="M227" s="12" t="s">
        <v>99</v>
      </c>
      <c r="N227" s="12" t="s">
        <v>99</v>
      </c>
      <c r="O227" s="58"/>
      <c r="P227" s="12" t="s">
        <v>99</v>
      </c>
      <c r="Q227" s="12" t="s">
        <v>99</v>
      </c>
      <c r="R227" s="12" t="s">
        <v>99</v>
      </c>
      <c r="S227" s="12" t="s">
        <v>99</v>
      </c>
      <c r="T227" s="12" t="s">
        <v>99</v>
      </c>
      <c r="U227" s="12" t="s">
        <v>99</v>
      </c>
      <c r="V227" s="12" t="s">
        <v>99</v>
      </c>
      <c r="W227" s="12" t="s">
        <v>99</v>
      </c>
      <c r="X227" s="12" t="s">
        <v>99</v>
      </c>
      <c r="Y227" s="12" t="s">
        <v>99</v>
      </c>
      <c r="Z227" s="12" t="s">
        <v>99</v>
      </c>
      <c r="AA227" s="12" t="s">
        <v>99</v>
      </c>
      <c r="AB227" s="12" t="s">
        <v>99</v>
      </c>
      <c r="AC227" s="12" t="s">
        <v>99</v>
      </c>
      <c r="AD227" s="12" t="s">
        <v>99</v>
      </c>
      <c r="AF227" s="12" t="s">
        <v>99</v>
      </c>
      <c r="AG227" s="12" t="s">
        <v>99</v>
      </c>
      <c r="AH227" s="12" t="s">
        <v>99</v>
      </c>
      <c r="AI227" s="12" t="s">
        <v>99</v>
      </c>
      <c r="AJ227" s="12" t="s">
        <v>99</v>
      </c>
    </row>
    <row r="228" spans="1:36" ht="15.75" customHeight="1" x14ac:dyDescent="0.25">
      <c r="A228" s="14">
        <v>46271</v>
      </c>
      <c r="B228" s="12" t="s">
        <v>89</v>
      </c>
      <c r="C228" s="13" t="s">
        <v>27</v>
      </c>
      <c r="D228" s="69"/>
      <c r="E228" s="12" t="s">
        <v>99</v>
      </c>
      <c r="F228" s="12" t="s">
        <v>99</v>
      </c>
      <c r="G228" s="12" t="s">
        <v>99</v>
      </c>
      <c r="H228" s="12" t="s">
        <v>99</v>
      </c>
      <c r="I228" s="12" t="s">
        <v>99</v>
      </c>
      <c r="J228" s="12" t="s">
        <v>99</v>
      </c>
      <c r="K228" s="12" t="s">
        <v>99</v>
      </c>
      <c r="L228" s="12" t="s">
        <v>99</v>
      </c>
      <c r="M228" s="12" t="s">
        <v>99</v>
      </c>
      <c r="N228" s="12" t="s">
        <v>99</v>
      </c>
      <c r="O228" s="58"/>
      <c r="P228" s="12" t="s">
        <v>99</v>
      </c>
      <c r="Q228" s="12" t="s">
        <v>99</v>
      </c>
      <c r="R228" s="12" t="s">
        <v>99</v>
      </c>
      <c r="S228" s="12" t="s">
        <v>99</v>
      </c>
      <c r="T228" s="12" t="s">
        <v>99</v>
      </c>
      <c r="U228" s="12" t="s">
        <v>99</v>
      </c>
      <c r="V228" s="12" t="s">
        <v>99</v>
      </c>
      <c r="W228" s="12" t="s">
        <v>99</v>
      </c>
      <c r="X228" s="12" t="s">
        <v>99</v>
      </c>
      <c r="Y228" s="12" t="s">
        <v>99</v>
      </c>
      <c r="Z228" s="12" t="s">
        <v>99</v>
      </c>
      <c r="AA228" s="12" t="s">
        <v>99</v>
      </c>
      <c r="AB228" s="12" t="s">
        <v>99</v>
      </c>
      <c r="AC228" s="12" t="s">
        <v>99</v>
      </c>
      <c r="AD228" s="12" t="s">
        <v>99</v>
      </c>
      <c r="AF228" s="12" t="s">
        <v>99</v>
      </c>
      <c r="AG228" s="12" t="s">
        <v>99</v>
      </c>
      <c r="AH228" s="12" t="s">
        <v>99</v>
      </c>
      <c r="AI228" s="12" t="s">
        <v>99</v>
      </c>
      <c r="AJ228" s="12" t="s">
        <v>99</v>
      </c>
    </row>
    <row r="229" spans="1:36" ht="16.5" customHeight="1" x14ac:dyDescent="0.25">
      <c r="A229" s="14">
        <v>46272</v>
      </c>
      <c r="B229" s="12" t="s">
        <v>90</v>
      </c>
      <c r="C229" s="13"/>
      <c r="D229" s="69"/>
      <c r="E229" s="12" t="s">
        <v>91</v>
      </c>
      <c r="F229" s="12" t="s">
        <v>91</v>
      </c>
      <c r="G229" s="12" t="s">
        <v>91</v>
      </c>
      <c r="H229" s="12" t="s">
        <v>91</v>
      </c>
      <c r="I229" s="12" t="s">
        <v>91</v>
      </c>
      <c r="J229" s="12" t="s">
        <v>88</v>
      </c>
      <c r="K229" s="12" t="s">
        <v>88</v>
      </c>
      <c r="L229" s="12" t="s">
        <v>88</v>
      </c>
      <c r="M229" s="12" t="s">
        <v>88</v>
      </c>
      <c r="N229" s="12" t="s">
        <v>88</v>
      </c>
      <c r="O229" s="58"/>
      <c r="P229" s="12" t="s">
        <v>161</v>
      </c>
      <c r="Q229" s="12" t="s">
        <v>161</v>
      </c>
      <c r="R229" s="12" t="s">
        <v>161</v>
      </c>
      <c r="S229" s="12" t="s">
        <v>161</v>
      </c>
      <c r="T229" s="12" t="s">
        <v>161</v>
      </c>
      <c r="U229" s="12" t="s">
        <v>161</v>
      </c>
      <c r="V229" s="12" t="s">
        <v>161</v>
      </c>
      <c r="W229" s="12" t="s">
        <v>88</v>
      </c>
      <c r="X229" s="12" t="s">
        <v>88</v>
      </c>
      <c r="Y229" s="12" t="s">
        <v>88</v>
      </c>
      <c r="Z229" s="12" t="s">
        <v>88</v>
      </c>
      <c r="AA229" s="12" t="s">
        <v>88</v>
      </c>
      <c r="AB229" s="12" t="s">
        <v>88</v>
      </c>
      <c r="AC229" s="12" t="s">
        <v>88</v>
      </c>
      <c r="AD229" s="12" t="s">
        <v>88</v>
      </c>
      <c r="AF229" s="12" t="s">
        <v>226</v>
      </c>
      <c r="AG229" s="12" t="s">
        <v>226</v>
      </c>
      <c r="AH229" s="12" t="s">
        <v>88</v>
      </c>
      <c r="AI229" s="12" t="s">
        <v>88</v>
      </c>
      <c r="AJ229" s="12" t="s">
        <v>88</v>
      </c>
    </row>
    <row r="230" spans="1:36" ht="15.75" customHeight="1" x14ac:dyDescent="0.25">
      <c r="A230" s="14">
        <v>46273</v>
      </c>
      <c r="B230" s="12" t="s">
        <v>83</v>
      </c>
      <c r="C230" s="13"/>
      <c r="D230" s="69"/>
      <c r="E230" s="12" t="s">
        <v>91</v>
      </c>
      <c r="F230" s="12" t="s">
        <v>91</v>
      </c>
      <c r="G230" s="12" t="s">
        <v>91</v>
      </c>
      <c r="H230" s="12" t="s">
        <v>91</v>
      </c>
      <c r="I230" s="12" t="s">
        <v>91</v>
      </c>
      <c r="J230" s="12" t="s">
        <v>88</v>
      </c>
      <c r="K230" s="12" t="s">
        <v>88</v>
      </c>
      <c r="L230" s="12" t="s">
        <v>88</v>
      </c>
      <c r="M230" s="12" t="s">
        <v>88</v>
      </c>
      <c r="N230" s="12" t="s">
        <v>88</v>
      </c>
      <c r="O230" s="58"/>
      <c r="P230" s="12" t="s">
        <v>161</v>
      </c>
      <c r="Q230" s="12" t="s">
        <v>161</v>
      </c>
      <c r="R230" s="12" t="s">
        <v>161</v>
      </c>
      <c r="S230" s="12" t="s">
        <v>161</v>
      </c>
      <c r="T230" s="12" t="s">
        <v>161</v>
      </c>
      <c r="U230" s="12" t="s">
        <v>161</v>
      </c>
      <c r="V230" s="12" t="s">
        <v>161</v>
      </c>
      <c r="W230" s="12" t="s">
        <v>88</v>
      </c>
      <c r="X230" s="12" t="s">
        <v>88</v>
      </c>
      <c r="Y230" s="12" t="s">
        <v>88</v>
      </c>
      <c r="Z230" s="12" t="s">
        <v>88</v>
      </c>
      <c r="AA230" s="12" t="s">
        <v>88</v>
      </c>
      <c r="AB230" s="12" t="s">
        <v>88</v>
      </c>
      <c r="AC230" s="12" t="s">
        <v>88</v>
      </c>
      <c r="AD230" s="12" t="s">
        <v>88</v>
      </c>
      <c r="AF230" s="12" t="s">
        <v>226</v>
      </c>
      <c r="AG230" s="12" t="s">
        <v>226</v>
      </c>
      <c r="AH230" s="12" t="s">
        <v>88</v>
      </c>
      <c r="AI230" s="12" t="s">
        <v>88</v>
      </c>
      <c r="AJ230" s="12" t="s">
        <v>88</v>
      </c>
    </row>
    <row r="231" spans="1:36" ht="15.75" customHeight="1" x14ac:dyDescent="0.25">
      <c r="A231" s="14">
        <v>46274</v>
      </c>
      <c r="B231" s="12" t="s">
        <v>84</v>
      </c>
      <c r="C231" s="13"/>
      <c r="D231" s="69"/>
      <c r="E231" s="12" t="s">
        <v>91</v>
      </c>
      <c r="F231" s="12" t="s">
        <v>91</v>
      </c>
      <c r="G231" s="12" t="s">
        <v>91</v>
      </c>
      <c r="H231" s="12" t="s">
        <v>91</v>
      </c>
      <c r="I231" s="12" t="s">
        <v>91</v>
      </c>
      <c r="J231" s="12" t="s">
        <v>88</v>
      </c>
      <c r="K231" s="12" t="s">
        <v>88</v>
      </c>
      <c r="L231" s="12" t="s">
        <v>88</v>
      </c>
      <c r="M231" s="12" t="s">
        <v>88</v>
      </c>
      <c r="N231" s="12" t="s">
        <v>88</v>
      </c>
      <c r="O231" s="58"/>
      <c r="P231" s="12" t="s">
        <v>161</v>
      </c>
      <c r="Q231" s="12" t="s">
        <v>161</v>
      </c>
      <c r="R231" s="12" t="s">
        <v>161</v>
      </c>
      <c r="S231" s="12" t="s">
        <v>161</v>
      </c>
      <c r="T231" s="12" t="s">
        <v>161</v>
      </c>
      <c r="U231" s="12" t="s">
        <v>161</v>
      </c>
      <c r="V231" s="12" t="s">
        <v>161</v>
      </c>
      <c r="W231" s="12" t="s">
        <v>88</v>
      </c>
      <c r="X231" s="12" t="s">
        <v>88</v>
      </c>
      <c r="Y231" s="12" t="s">
        <v>88</v>
      </c>
      <c r="Z231" s="12" t="s">
        <v>88</v>
      </c>
      <c r="AA231" s="12" t="s">
        <v>88</v>
      </c>
      <c r="AB231" s="12" t="s">
        <v>88</v>
      </c>
      <c r="AC231" s="12" t="s">
        <v>88</v>
      </c>
      <c r="AD231" s="12" t="s">
        <v>88</v>
      </c>
      <c r="AF231" s="12" t="s">
        <v>226</v>
      </c>
      <c r="AG231" s="12" t="s">
        <v>226</v>
      </c>
      <c r="AH231" s="12" t="s">
        <v>88</v>
      </c>
      <c r="AI231" s="12" t="s">
        <v>88</v>
      </c>
      <c r="AJ231" s="12" t="s">
        <v>88</v>
      </c>
    </row>
    <row r="232" spans="1:36" ht="15.75" customHeight="1" x14ac:dyDescent="0.25">
      <c r="A232" s="14">
        <v>46275</v>
      </c>
      <c r="B232" s="12" t="s">
        <v>85</v>
      </c>
      <c r="C232" s="13"/>
      <c r="D232" s="69"/>
      <c r="E232" s="45" t="s">
        <v>153</v>
      </c>
      <c r="F232" s="45" t="s">
        <v>153</v>
      </c>
      <c r="G232" s="45" t="s">
        <v>153</v>
      </c>
      <c r="H232" s="45" t="s">
        <v>153</v>
      </c>
      <c r="I232" s="45" t="s">
        <v>153</v>
      </c>
      <c r="J232" s="45" t="s">
        <v>153</v>
      </c>
      <c r="K232" s="45" t="s">
        <v>153</v>
      </c>
      <c r="L232" s="45" t="s">
        <v>153</v>
      </c>
      <c r="M232" s="45" t="s">
        <v>153</v>
      </c>
      <c r="N232" s="45" t="s">
        <v>153</v>
      </c>
      <c r="O232" s="62"/>
      <c r="P232" s="45" t="s">
        <v>153</v>
      </c>
      <c r="Q232" s="45" t="s">
        <v>153</v>
      </c>
      <c r="R232" s="45" t="s">
        <v>153</v>
      </c>
      <c r="S232" s="45" t="s">
        <v>153</v>
      </c>
      <c r="T232" s="45" t="s">
        <v>153</v>
      </c>
      <c r="U232" s="45" t="s">
        <v>153</v>
      </c>
      <c r="V232" s="45" t="s">
        <v>153</v>
      </c>
      <c r="W232" s="45" t="s">
        <v>153</v>
      </c>
      <c r="X232" s="45" t="s">
        <v>153</v>
      </c>
      <c r="Y232" s="45" t="s">
        <v>153</v>
      </c>
      <c r="Z232" s="45" t="s">
        <v>153</v>
      </c>
      <c r="AA232" s="45" t="s">
        <v>153</v>
      </c>
      <c r="AB232" s="45" t="s">
        <v>153</v>
      </c>
      <c r="AC232" s="45" t="s">
        <v>153</v>
      </c>
      <c r="AD232" s="45" t="s">
        <v>153</v>
      </c>
      <c r="AF232" s="45" t="s">
        <v>153</v>
      </c>
      <c r="AG232" s="45" t="s">
        <v>153</v>
      </c>
      <c r="AH232" s="45" t="s">
        <v>153</v>
      </c>
      <c r="AI232" s="45" t="s">
        <v>153</v>
      </c>
      <c r="AJ232" s="45" t="s">
        <v>153</v>
      </c>
    </row>
    <row r="233" spans="1:36" ht="15.75" customHeight="1" x14ac:dyDescent="0.25">
      <c r="A233" s="14">
        <v>46276</v>
      </c>
      <c r="B233" s="12" t="s">
        <v>86</v>
      </c>
      <c r="C233" s="13"/>
      <c r="D233" s="69"/>
      <c r="E233" s="45" t="s">
        <v>142</v>
      </c>
      <c r="F233" s="45" t="s">
        <v>142</v>
      </c>
      <c r="G233" s="45" t="s">
        <v>142</v>
      </c>
      <c r="H233" s="45" t="s">
        <v>142</v>
      </c>
      <c r="I233" s="45" t="s">
        <v>142</v>
      </c>
      <c r="J233" s="45" t="s">
        <v>142</v>
      </c>
      <c r="K233" s="45" t="s">
        <v>142</v>
      </c>
      <c r="L233" s="45" t="s">
        <v>142</v>
      </c>
      <c r="M233" s="45" t="s">
        <v>142</v>
      </c>
      <c r="N233" s="45" t="s">
        <v>142</v>
      </c>
      <c r="O233" s="62"/>
      <c r="P233" s="45" t="s">
        <v>142</v>
      </c>
      <c r="Q233" s="45" t="s">
        <v>142</v>
      </c>
      <c r="R233" s="45" t="s">
        <v>142</v>
      </c>
      <c r="S233" s="45" t="s">
        <v>142</v>
      </c>
      <c r="T233" s="45" t="s">
        <v>142</v>
      </c>
      <c r="U233" s="45" t="s">
        <v>142</v>
      </c>
      <c r="V233" s="45" t="s">
        <v>142</v>
      </c>
      <c r="W233" s="12" t="s">
        <v>161</v>
      </c>
      <c r="X233" s="12" t="s">
        <v>161</v>
      </c>
      <c r="Y233" s="12" t="s">
        <v>161</v>
      </c>
      <c r="Z233" s="12" t="s">
        <v>161</v>
      </c>
      <c r="AA233" s="12" t="s">
        <v>161</v>
      </c>
      <c r="AB233" s="12" t="s">
        <v>161</v>
      </c>
      <c r="AC233" s="12" t="s">
        <v>161</v>
      </c>
      <c r="AD233" s="12" t="s">
        <v>161</v>
      </c>
      <c r="AF233" s="12" t="s">
        <v>226</v>
      </c>
      <c r="AG233" s="12" t="s">
        <v>226</v>
      </c>
      <c r="AH233" s="12" t="s">
        <v>226</v>
      </c>
      <c r="AI233" s="12" t="s">
        <v>226</v>
      </c>
      <c r="AJ233" s="12" t="s">
        <v>226</v>
      </c>
    </row>
    <row r="234" spans="1:36" ht="15.75" customHeight="1" x14ac:dyDescent="0.25">
      <c r="A234" s="14">
        <v>46277</v>
      </c>
      <c r="B234" s="12" t="s">
        <v>87</v>
      </c>
      <c r="C234" s="13"/>
      <c r="D234" s="69"/>
      <c r="E234" s="12" t="s">
        <v>88</v>
      </c>
      <c r="F234" s="12" t="s">
        <v>88</v>
      </c>
      <c r="G234" s="12" t="s">
        <v>88</v>
      </c>
      <c r="H234" s="12" t="s">
        <v>88</v>
      </c>
      <c r="I234" s="12" t="s">
        <v>88</v>
      </c>
      <c r="J234" s="12" t="s">
        <v>91</v>
      </c>
      <c r="K234" s="12" t="s">
        <v>91</v>
      </c>
      <c r="L234" s="12" t="s">
        <v>91</v>
      </c>
      <c r="M234" s="12" t="s">
        <v>91</v>
      </c>
      <c r="N234" s="12" t="s">
        <v>91</v>
      </c>
      <c r="O234" s="58"/>
      <c r="P234" s="12" t="s">
        <v>88</v>
      </c>
      <c r="Q234" s="12" t="s">
        <v>88</v>
      </c>
      <c r="R234" s="12" t="s">
        <v>88</v>
      </c>
      <c r="S234" s="12" t="s">
        <v>88</v>
      </c>
      <c r="T234" s="12" t="s">
        <v>88</v>
      </c>
      <c r="U234" s="12" t="s">
        <v>88</v>
      </c>
      <c r="V234" s="12" t="s">
        <v>88</v>
      </c>
      <c r="W234" s="12" t="s">
        <v>161</v>
      </c>
      <c r="X234" s="12" t="s">
        <v>161</v>
      </c>
      <c r="Y234" s="12" t="s">
        <v>161</v>
      </c>
      <c r="Z234" s="12" t="s">
        <v>161</v>
      </c>
      <c r="AA234" s="12" t="s">
        <v>161</v>
      </c>
      <c r="AB234" s="12" t="s">
        <v>161</v>
      </c>
      <c r="AC234" s="12" t="s">
        <v>161</v>
      </c>
      <c r="AD234" s="12" t="s">
        <v>161</v>
      </c>
      <c r="AF234" s="12" t="s">
        <v>88</v>
      </c>
      <c r="AG234" s="12" t="s">
        <v>88</v>
      </c>
      <c r="AH234" s="12" t="s">
        <v>226</v>
      </c>
      <c r="AI234" s="12" t="s">
        <v>226</v>
      </c>
      <c r="AJ234" s="12" t="s">
        <v>226</v>
      </c>
    </row>
    <row r="235" spans="1:36" ht="15.75" customHeight="1" x14ac:dyDescent="0.25">
      <c r="A235" s="14">
        <v>46278</v>
      </c>
      <c r="B235" s="12" t="s">
        <v>89</v>
      </c>
      <c r="C235" s="13"/>
      <c r="D235" s="69"/>
      <c r="E235" s="12" t="s">
        <v>88</v>
      </c>
      <c r="F235" s="12" t="s">
        <v>88</v>
      </c>
      <c r="G235" s="12" t="s">
        <v>88</v>
      </c>
      <c r="H235" s="12" t="s">
        <v>88</v>
      </c>
      <c r="I235" s="12" t="s">
        <v>88</v>
      </c>
      <c r="J235" s="12" t="s">
        <v>91</v>
      </c>
      <c r="K235" s="12" t="s">
        <v>91</v>
      </c>
      <c r="L235" s="12" t="s">
        <v>91</v>
      </c>
      <c r="M235" s="12" t="s">
        <v>91</v>
      </c>
      <c r="N235" s="12" t="s">
        <v>91</v>
      </c>
      <c r="O235" s="58"/>
      <c r="P235" s="12" t="s">
        <v>88</v>
      </c>
      <c r="Q235" s="12" t="s">
        <v>88</v>
      </c>
      <c r="R235" s="12" t="s">
        <v>88</v>
      </c>
      <c r="S235" s="12" t="s">
        <v>88</v>
      </c>
      <c r="T235" s="12" t="s">
        <v>88</v>
      </c>
      <c r="U235" s="12" t="s">
        <v>88</v>
      </c>
      <c r="V235" s="12" t="s">
        <v>88</v>
      </c>
      <c r="W235" s="12" t="s">
        <v>161</v>
      </c>
      <c r="X235" s="12" t="s">
        <v>161</v>
      </c>
      <c r="Y235" s="12" t="s">
        <v>161</v>
      </c>
      <c r="Z235" s="12" t="s">
        <v>161</v>
      </c>
      <c r="AA235" s="12" t="s">
        <v>161</v>
      </c>
      <c r="AB235" s="12" t="s">
        <v>161</v>
      </c>
      <c r="AC235" s="12" t="s">
        <v>161</v>
      </c>
      <c r="AD235" s="12" t="s">
        <v>161</v>
      </c>
      <c r="AF235" s="12" t="s">
        <v>88</v>
      </c>
      <c r="AG235" s="12" t="s">
        <v>88</v>
      </c>
      <c r="AH235" s="12" t="s">
        <v>226</v>
      </c>
      <c r="AI235" s="12" t="s">
        <v>226</v>
      </c>
      <c r="AJ235" s="12" t="s">
        <v>226</v>
      </c>
    </row>
    <row r="236" spans="1:36" ht="16.5" customHeight="1" x14ac:dyDescent="0.25">
      <c r="A236" s="14">
        <v>46279</v>
      </c>
      <c r="B236" s="12" t="s">
        <v>90</v>
      </c>
      <c r="C236" s="13"/>
      <c r="D236" s="69"/>
      <c r="E236" s="12" t="s">
        <v>88</v>
      </c>
      <c r="F236" s="12" t="s">
        <v>88</v>
      </c>
      <c r="G236" s="12" t="s">
        <v>88</v>
      </c>
      <c r="H236" s="12" t="s">
        <v>88</v>
      </c>
      <c r="I236" s="12" t="s">
        <v>88</v>
      </c>
      <c r="J236" s="12" t="s">
        <v>91</v>
      </c>
      <c r="K236" s="12" t="s">
        <v>91</v>
      </c>
      <c r="L236" s="12" t="s">
        <v>91</v>
      </c>
      <c r="M236" s="12" t="s">
        <v>91</v>
      </c>
      <c r="N236" s="12" t="s">
        <v>91</v>
      </c>
      <c r="O236" s="58"/>
      <c r="P236" s="12" t="s">
        <v>88</v>
      </c>
      <c r="Q236" s="12" t="s">
        <v>88</v>
      </c>
      <c r="R236" s="12" t="s">
        <v>88</v>
      </c>
      <c r="S236" s="12" t="s">
        <v>88</v>
      </c>
      <c r="T236" s="12" t="s">
        <v>88</v>
      </c>
      <c r="U236" s="12" t="s">
        <v>88</v>
      </c>
      <c r="V236" s="12" t="s">
        <v>88</v>
      </c>
      <c r="W236" s="12" t="s">
        <v>161</v>
      </c>
      <c r="X236" s="12" t="s">
        <v>161</v>
      </c>
      <c r="Y236" s="12" t="s">
        <v>161</v>
      </c>
      <c r="Z236" s="12" t="s">
        <v>161</v>
      </c>
      <c r="AA236" s="12" t="s">
        <v>161</v>
      </c>
      <c r="AB236" s="12" t="s">
        <v>161</v>
      </c>
      <c r="AC236" s="12" t="s">
        <v>161</v>
      </c>
      <c r="AD236" s="12" t="s">
        <v>161</v>
      </c>
      <c r="AF236" s="12" t="s">
        <v>88</v>
      </c>
      <c r="AG236" s="12" t="s">
        <v>88</v>
      </c>
      <c r="AH236" s="12" t="s">
        <v>226</v>
      </c>
      <c r="AI236" s="12" t="s">
        <v>226</v>
      </c>
      <c r="AJ236" s="12" t="s">
        <v>226</v>
      </c>
    </row>
    <row r="237" spans="1:36" ht="15.75" customHeight="1" x14ac:dyDescent="0.25">
      <c r="A237" s="14">
        <v>46280</v>
      </c>
      <c r="B237" s="12" t="s">
        <v>83</v>
      </c>
      <c r="C237" s="13"/>
      <c r="D237" s="69"/>
      <c r="E237" s="12" t="s">
        <v>88</v>
      </c>
      <c r="F237" s="12" t="s">
        <v>88</v>
      </c>
      <c r="G237" s="12" t="s">
        <v>88</v>
      </c>
      <c r="H237" s="12" t="s">
        <v>88</v>
      </c>
      <c r="I237" s="12" t="s">
        <v>88</v>
      </c>
      <c r="J237" s="12" t="s">
        <v>91</v>
      </c>
      <c r="K237" s="12" t="s">
        <v>91</v>
      </c>
      <c r="L237" s="12" t="s">
        <v>91</v>
      </c>
      <c r="M237" s="12" t="s">
        <v>91</v>
      </c>
      <c r="N237" s="12" t="s">
        <v>91</v>
      </c>
      <c r="O237" s="58"/>
      <c r="P237" s="12" t="s">
        <v>88</v>
      </c>
      <c r="Q237" s="12" t="s">
        <v>88</v>
      </c>
      <c r="R237" s="12" t="s">
        <v>88</v>
      </c>
      <c r="S237" s="12" t="s">
        <v>88</v>
      </c>
      <c r="T237" s="12" t="s">
        <v>88</v>
      </c>
      <c r="U237" s="12" t="s">
        <v>88</v>
      </c>
      <c r="V237" s="12" t="s">
        <v>88</v>
      </c>
      <c r="W237" s="12" t="s">
        <v>161</v>
      </c>
      <c r="X237" s="12" t="s">
        <v>161</v>
      </c>
      <c r="Y237" s="12" t="s">
        <v>161</v>
      </c>
      <c r="Z237" s="12" t="s">
        <v>161</v>
      </c>
      <c r="AA237" s="12" t="s">
        <v>161</v>
      </c>
      <c r="AB237" s="12" t="s">
        <v>161</v>
      </c>
      <c r="AC237" s="12" t="s">
        <v>161</v>
      </c>
      <c r="AD237" s="12" t="s">
        <v>161</v>
      </c>
      <c r="AF237" s="12" t="s">
        <v>88</v>
      </c>
      <c r="AG237" s="12" t="s">
        <v>88</v>
      </c>
      <c r="AH237" s="12" t="s">
        <v>226</v>
      </c>
      <c r="AI237" s="12" t="s">
        <v>226</v>
      </c>
      <c r="AJ237" s="12" t="s">
        <v>226</v>
      </c>
    </row>
    <row r="238" spans="1:36" ht="15.75" customHeight="1" x14ac:dyDescent="0.25">
      <c r="A238" s="14">
        <v>46281</v>
      </c>
      <c r="B238" s="12" t="s">
        <v>84</v>
      </c>
      <c r="C238" s="13"/>
      <c r="D238" s="69"/>
      <c r="E238" s="12" t="s">
        <v>88</v>
      </c>
      <c r="F238" s="12" t="s">
        <v>88</v>
      </c>
      <c r="G238" s="12" t="s">
        <v>88</v>
      </c>
      <c r="H238" s="12" t="s">
        <v>88</v>
      </c>
      <c r="I238" s="12" t="s">
        <v>88</v>
      </c>
      <c r="J238" s="12" t="s">
        <v>91</v>
      </c>
      <c r="K238" s="12" t="s">
        <v>91</v>
      </c>
      <c r="L238" s="12" t="s">
        <v>91</v>
      </c>
      <c r="M238" s="12" t="s">
        <v>91</v>
      </c>
      <c r="N238" s="12" t="s">
        <v>91</v>
      </c>
      <c r="O238" s="58"/>
      <c r="P238" s="12" t="s">
        <v>88</v>
      </c>
      <c r="Q238" s="12" t="s">
        <v>88</v>
      </c>
      <c r="R238" s="12" t="s">
        <v>88</v>
      </c>
      <c r="S238" s="12" t="s">
        <v>88</v>
      </c>
      <c r="T238" s="12" t="s">
        <v>88</v>
      </c>
      <c r="U238" s="12" t="s">
        <v>88</v>
      </c>
      <c r="V238" s="12" t="s">
        <v>88</v>
      </c>
      <c r="W238" s="12" t="s">
        <v>161</v>
      </c>
      <c r="X238" s="12" t="s">
        <v>161</v>
      </c>
      <c r="Y238" s="12" t="s">
        <v>161</v>
      </c>
      <c r="Z238" s="12" t="s">
        <v>161</v>
      </c>
      <c r="AA238" s="12" t="s">
        <v>161</v>
      </c>
      <c r="AB238" s="12" t="s">
        <v>161</v>
      </c>
      <c r="AC238" s="12" t="s">
        <v>161</v>
      </c>
      <c r="AD238" s="12" t="s">
        <v>161</v>
      </c>
      <c r="AF238" s="12" t="s">
        <v>88</v>
      </c>
      <c r="AG238" s="12" t="s">
        <v>88</v>
      </c>
      <c r="AH238" s="12" t="s">
        <v>226</v>
      </c>
      <c r="AI238" s="12" t="s">
        <v>226</v>
      </c>
      <c r="AJ238" s="12" t="s">
        <v>226</v>
      </c>
    </row>
    <row r="239" spans="1:36" ht="15.75" customHeight="1" x14ac:dyDescent="0.25">
      <c r="A239" s="14">
        <v>46282</v>
      </c>
      <c r="B239" s="12" t="s">
        <v>85</v>
      </c>
      <c r="C239" s="13"/>
      <c r="D239" s="69"/>
      <c r="E239" s="12" t="s">
        <v>91</v>
      </c>
      <c r="F239" s="12" t="s">
        <v>91</v>
      </c>
      <c r="G239" s="12" t="s">
        <v>91</v>
      </c>
      <c r="H239" s="12" t="s">
        <v>91</v>
      </c>
      <c r="I239" s="12" t="s">
        <v>91</v>
      </c>
      <c r="J239" s="12" t="s">
        <v>91</v>
      </c>
      <c r="K239" s="12" t="s">
        <v>91</v>
      </c>
      <c r="L239" s="12" t="s">
        <v>91</v>
      </c>
      <c r="M239" s="12" t="s">
        <v>91</v>
      </c>
      <c r="N239" s="12" t="s">
        <v>91</v>
      </c>
      <c r="O239" s="58"/>
      <c r="P239" s="12" t="s">
        <v>161</v>
      </c>
      <c r="Q239" s="12" t="s">
        <v>161</v>
      </c>
      <c r="R239" s="12" t="s">
        <v>161</v>
      </c>
      <c r="S239" s="12" t="s">
        <v>161</v>
      </c>
      <c r="T239" s="12" t="s">
        <v>161</v>
      </c>
      <c r="U239" s="12" t="s">
        <v>161</v>
      </c>
      <c r="V239" s="12" t="s">
        <v>161</v>
      </c>
      <c r="W239" s="12" t="s">
        <v>161</v>
      </c>
      <c r="X239" s="12" t="s">
        <v>161</v>
      </c>
      <c r="Y239" s="12" t="s">
        <v>161</v>
      </c>
      <c r="Z239" s="12" t="s">
        <v>161</v>
      </c>
      <c r="AA239" s="12" t="s">
        <v>161</v>
      </c>
      <c r="AB239" s="12" t="s">
        <v>161</v>
      </c>
      <c r="AC239" s="12" t="s">
        <v>161</v>
      </c>
      <c r="AD239" s="12" t="s">
        <v>161</v>
      </c>
      <c r="AF239" s="12" t="s">
        <v>226</v>
      </c>
      <c r="AG239" s="12" t="s">
        <v>226</v>
      </c>
      <c r="AH239" s="12" t="s">
        <v>226</v>
      </c>
      <c r="AI239" s="12" t="s">
        <v>226</v>
      </c>
      <c r="AJ239" s="12" t="s">
        <v>226</v>
      </c>
    </row>
    <row r="240" spans="1:36" ht="15.75" customHeight="1" x14ac:dyDescent="0.25">
      <c r="A240" s="14">
        <v>46283</v>
      </c>
      <c r="B240" s="12" t="s">
        <v>86</v>
      </c>
      <c r="C240" s="13"/>
      <c r="D240" s="69"/>
      <c r="E240" s="12" t="s">
        <v>91</v>
      </c>
      <c r="F240" s="12" t="s">
        <v>91</v>
      </c>
      <c r="G240" s="12" t="s">
        <v>91</v>
      </c>
      <c r="H240" s="12" t="s">
        <v>91</v>
      </c>
      <c r="I240" s="12" t="s">
        <v>91</v>
      </c>
      <c r="J240" s="12" t="s">
        <v>91</v>
      </c>
      <c r="K240" s="12" t="s">
        <v>91</v>
      </c>
      <c r="L240" s="12" t="s">
        <v>91</v>
      </c>
      <c r="M240" s="12" t="s">
        <v>91</v>
      </c>
      <c r="N240" s="12" t="s">
        <v>91</v>
      </c>
      <c r="O240" s="58"/>
      <c r="P240" s="12" t="s">
        <v>161</v>
      </c>
      <c r="Q240" s="12" t="s">
        <v>161</v>
      </c>
      <c r="R240" s="12" t="s">
        <v>161</v>
      </c>
      <c r="S240" s="12" t="s">
        <v>161</v>
      </c>
      <c r="T240" s="12" t="s">
        <v>161</v>
      </c>
      <c r="U240" s="12" t="s">
        <v>161</v>
      </c>
      <c r="V240" s="12" t="s">
        <v>161</v>
      </c>
      <c r="W240" s="12" t="s">
        <v>161</v>
      </c>
      <c r="X240" s="12" t="s">
        <v>161</v>
      </c>
      <c r="Y240" s="12" t="s">
        <v>161</v>
      </c>
      <c r="Z240" s="12" t="s">
        <v>161</v>
      </c>
      <c r="AA240" s="12" t="s">
        <v>161</v>
      </c>
      <c r="AB240" s="12" t="s">
        <v>161</v>
      </c>
      <c r="AC240" s="12" t="s">
        <v>161</v>
      </c>
      <c r="AD240" s="12" t="s">
        <v>161</v>
      </c>
      <c r="AF240" s="12" t="s">
        <v>226</v>
      </c>
      <c r="AG240" s="12" t="s">
        <v>226</v>
      </c>
      <c r="AH240" s="12" t="s">
        <v>226</v>
      </c>
      <c r="AI240" s="12" t="s">
        <v>226</v>
      </c>
      <c r="AJ240" s="12" t="s">
        <v>226</v>
      </c>
    </row>
    <row r="241" spans="1:36" ht="15.75" customHeight="1" x14ac:dyDescent="0.25">
      <c r="A241" s="14">
        <v>46284</v>
      </c>
      <c r="B241" s="12" t="s">
        <v>87</v>
      </c>
      <c r="C241" s="13"/>
      <c r="D241" s="69"/>
      <c r="E241" s="12" t="s">
        <v>91</v>
      </c>
      <c r="F241" s="12" t="s">
        <v>91</v>
      </c>
      <c r="G241" s="12" t="s">
        <v>91</v>
      </c>
      <c r="H241" s="12" t="s">
        <v>91</v>
      </c>
      <c r="I241" s="12" t="s">
        <v>91</v>
      </c>
      <c r="J241" s="12" t="s">
        <v>88</v>
      </c>
      <c r="K241" s="12" t="s">
        <v>88</v>
      </c>
      <c r="L241" s="12" t="s">
        <v>88</v>
      </c>
      <c r="M241" s="12" t="s">
        <v>88</v>
      </c>
      <c r="N241" s="12" t="s">
        <v>88</v>
      </c>
      <c r="O241" s="58"/>
      <c r="P241" s="12" t="s">
        <v>161</v>
      </c>
      <c r="Q241" s="12" t="s">
        <v>161</v>
      </c>
      <c r="R241" s="12" t="s">
        <v>161</v>
      </c>
      <c r="S241" s="12" t="s">
        <v>161</v>
      </c>
      <c r="T241" s="12" t="s">
        <v>161</v>
      </c>
      <c r="U241" s="12" t="s">
        <v>161</v>
      </c>
      <c r="V241" s="12" t="s">
        <v>161</v>
      </c>
      <c r="W241" s="12" t="s">
        <v>88</v>
      </c>
      <c r="X241" s="12" t="s">
        <v>88</v>
      </c>
      <c r="Y241" s="12" t="s">
        <v>88</v>
      </c>
      <c r="Z241" s="12" t="s">
        <v>88</v>
      </c>
      <c r="AA241" s="12" t="s">
        <v>88</v>
      </c>
      <c r="AB241" s="12" t="s">
        <v>88</v>
      </c>
      <c r="AC241" s="12" t="s">
        <v>88</v>
      </c>
      <c r="AD241" s="12" t="s">
        <v>88</v>
      </c>
      <c r="AF241" s="12" t="s">
        <v>226</v>
      </c>
      <c r="AG241" s="12" t="s">
        <v>226</v>
      </c>
      <c r="AH241" s="12" t="s">
        <v>88</v>
      </c>
      <c r="AI241" s="12" t="s">
        <v>88</v>
      </c>
      <c r="AJ241" s="12" t="s">
        <v>88</v>
      </c>
    </row>
    <row r="242" spans="1:36" ht="15.75" customHeight="1" x14ac:dyDescent="0.25">
      <c r="A242" s="14">
        <v>46285</v>
      </c>
      <c r="B242" s="12" t="s">
        <v>89</v>
      </c>
      <c r="C242" s="13"/>
      <c r="D242" s="69"/>
      <c r="E242" s="12" t="s">
        <v>91</v>
      </c>
      <c r="F242" s="12" t="s">
        <v>91</v>
      </c>
      <c r="G242" s="12" t="s">
        <v>91</v>
      </c>
      <c r="H242" s="12" t="s">
        <v>91</v>
      </c>
      <c r="I242" s="12" t="s">
        <v>91</v>
      </c>
      <c r="J242" s="12" t="s">
        <v>88</v>
      </c>
      <c r="K242" s="12" t="s">
        <v>88</v>
      </c>
      <c r="L242" s="12" t="s">
        <v>88</v>
      </c>
      <c r="M242" s="12" t="s">
        <v>88</v>
      </c>
      <c r="N242" s="12" t="s">
        <v>88</v>
      </c>
      <c r="O242" s="58"/>
      <c r="P242" s="12" t="s">
        <v>161</v>
      </c>
      <c r="Q242" s="12" t="s">
        <v>161</v>
      </c>
      <c r="R242" s="12" t="s">
        <v>161</v>
      </c>
      <c r="S242" s="12" t="s">
        <v>161</v>
      </c>
      <c r="T242" s="12" t="s">
        <v>161</v>
      </c>
      <c r="U242" s="12" t="s">
        <v>161</v>
      </c>
      <c r="V242" s="12" t="s">
        <v>161</v>
      </c>
      <c r="W242" s="12" t="s">
        <v>88</v>
      </c>
      <c r="X242" s="12" t="s">
        <v>88</v>
      </c>
      <c r="Y242" s="12" t="s">
        <v>88</v>
      </c>
      <c r="Z242" s="12" t="s">
        <v>88</v>
      </c>
      <c r="AA242" s="12" t="s">
        <v>88</v>
      </c>
      <c r="AB242" s="12" t="s">
        <v>88</v>
      </c>
      <c r="AC242" s="12" t="s">
        <v>88</v>
      </c>
      <c r="AD242" s="12" t="s">
        <v>88</v>
      </c>
      <c r="AF242" s="12" t="s">
        <v>226</v>
      </c>
      <c r="AG242" s="12" t="s">
        <v>226</v>
      </c>
      <c r="AH242" s="12" t="s">
        <v>88</v>
      </c>
      <c r="AI242" s="12" t="s">
        <v>88</v>
      </c>
      <c r="AJ242" s="12" t="s">
        <v>88</v>
      </c>
    </row>
    <row r="243" spans="1:36" ht="16.5" customHeight="1" x14ac:dyDescent="0.25">
      <c r="A243" s="14">
        <v>46286</v>
      </c>
      <c r="B243" s="12" t="s">
        <v>90</v>
      </c>
      <c r="C243" s="13"/>
      <c r="D243" s="69"/>
      <c r="E243" s="12" t="s">
        <v>91</v>
      </c>
      <c r="F243" s="12" t="s">
        <v>91</v>
      </c>
      <c r="G243" s="12" t="s">
        <v>91</v>
      </c>
      <c r="H243" s="12" t="s">
        <v>91</v>
      </c>
      <c r="I243" s="12" t="s">
        <v>91</v>
      </c>
      <c r="J243" s="12" t="s">
        <v>88</v>
      </c>
      <c r="K243" s="12" t="s">
        <v>88</v>
      </c>
      <c r="L243" s="12" t="s">
        <v>88</v>
      </c>
      <c r="M243" s="12" t="s">
        <v>88</v>
      </c>
      <c r="N243" s="12" t="s">
        <v>88</v>
      </c>
      <c r="O243" s="58"/>
      <c r="P243" s="12" t="s">
        <v>161</v>
      </c>
      <c r="Q243" s="12" t="s">
        <v>161</v>
      </c>
      <c r="R243" s="12" t="s">
        <v>161</v>
      </c>
      <c r="S243" s="12" t="s">
        <v>161</v>
      </c>
      <c r="T243" s="12" t="s">
        <v>161</v>
      </c>
      <c r="U243" s="12" t="s">
        <v>161</v>
      </c>
      <c r="V243" s="12" t="s">
        <v>161</v>
      </c>
      <c r="W243" s="12" t="s">
        <v>88</v>
      </c>
      <c r="X243" s="12" t="s">
        <v>88</v>
      </c>
      <c r="Y243" s="12" t="s">
        <v>88</v>
      </c>
      <c r="Z243" s="12" t="s">
        <v>88</v>
      </c>
      <c r="AA243" s="12" t="s">
        <v>88</v>
      </c>
      <c r="AB243" s="12" t="s">
        <v>88</v>
      </c>
      <c r="AC243" s="12" t="s">
        <v>88</v>
      </c>
      <c r="AD243" s="12" t="s">
        <v>88</v>
      </c>
      <c r="AF243" s="12" t="s">
        <v>226</v>
      </c>
      <c r="AG243" s="12" t="s">
        <v>226</v>
      </c>
      <c r="AH243" s="12" t="s">
        <v>88</v>
      </c>
      <c r="AI243" s="12" t="s">
        <v>88</v>
      </c>
      <c r="AJ243" s="12" t="s">
        <v>88</v>
      </c>
    </row>
    <row r="244" spans="1:36" ht="15.75" customHeight="1" x14ac:dyDescent="0.25">
      <c r="A244" s="14">
        <v>46287</v>
      </c>
      <c r="B244" s="12" t="s">
        <v>83</v>
      </c>
      <c r="C244" s="13"/>
      <c r="D244" s="69"/>
      <c r="E244" s="12" t="s">
        <v>91</v>
      </c>
      <c r="F244" s="12" t="s">
        <v>91</v>
      </c>
      <c r="G244" s="12" t="s">
        <v>91</v>
      </c>
      <c r="H244" s="12" t="s">
        <v>91</v>
      </c>
      <c r="I244" s="12" t="s">
        <v>91</v>
      </c>
      <c r="J244" s="12" t="s">
        <v>88</v>
      </c>
      <c r="K244" s="12" t="s">
        <v>88</v>
      </c>
      <c r="L244" s="12" t="s">
        <v>88</v>
      </c>
      <c r="M244" s="12" t="s">
        <v>88</v>
      </c>
      <c r="N244" s="12" t="s">
        <v>88</v>
      </c>
      <c r="O244" s="58"/>
      <c r="P244" s="12" t="s">
        <v>161</v>
      </c>
      <c r="Q244" s="12" t="s">
        <v>161</v>
      </c>
      <c r="R244" s="12" t="s">
        <v>161</v>
      </c>
      <c r="S244" s="12" t="s">
        <v>161</v>
      </c>
      <c r="T244" s="12" t="s">
        <v>161</v>
      </c>
      <c r="U244" s="12" t="s">
        <v>161</v>
      </c>
      <c r="V244" s="12" t="s">
        <v>161</v>
      </c>
      <c r="W244" s="12" t="s">
        <v>88</v>
      </c>
      <c r="X244" s="12" t="s">
        <v>88</v>
      </c>
      <c r="Y244" s="12" t="s">
        <v>88</v>
      </c>
      <c r="Z244" s="12" t="s">
        <v>88</v>
      </c>
      <c r="AA244" s="12" t="s">
        <v>88</v>
      </c>
      <c r="AB244" s="12" t="s">
        <v>88</v>
      </c>
      <c r="AC244" s="12" t="s">
        <v>88</v>
      </c>
      <c r="AD244" s="12" t="s">
        <v>88</v>
      </c>
      <c r="AF244" s="12" t="s">
        <v>226</v>
      </c>
      <c r="AG244" s="12" t="s">
        <v>226</v>
      </c>
      <c r="AH244" s="12" t="s">
        <v>88</v>
      </c>
      <c r="AI244" s="12" t="s">
        <v>88</v>
      </c>
      <c r="AJ244" s="12" t="s">
        <v>88</v>
      </c>
    </row>
    <row r="245" spans="1:36" ht="15.75" customHeight="1" x14ac:dyDescent="0.25">
      <c r="A245" s="14">
        <v>46288</v>
      </c>
      <c r="B245" s="12" t="s">
        <v>84</v>
      </c>
      <c r="C245" s="13"/>
      <c r="D245" s="69"/>
      <c r="E245" s="12" t="s">
        <v>91</v>
      </c>
      <c r="F245" s="12" t="s">
        <v>91</v>
      </c>
      <c r="G245" s="12" t="s">
        <v>91</v>
      </c>
      <c r="H245" s="12" t="s">
        <v>91</v>
      </c>
      <c r="I245" s="12" t="s">
        <v>91</v>
      </c>
      <c r="J245" s="12" t="s">
        <v>88</v>
      </c>
      <c r="K245" s="12" t="s">
        <v>88</v>
      </c>
      <c r="L245" s="12" t="s">
        <v>88</v>
      </c>
      <c r="M245" s="12" t="s">
        <v>88</v>
      </c>
      <c r="N245" s="12" t="s">
        <v>88</v>
      </c>
      <c r="O245" s="58"/>
      <c r="P245" s="12" t="s">
        <v>161</v>
      </c>
      <c r="Q245" s="12" t="s">
        <v>161</v>
      </c>
      <c r="R245" s="12" t="s">
        <v>161</v>
      </c>
      <c r="S245" s="12" t="s">
        <v>161</v>
      </c>
      <c r="T245" s="12" t="s">
        <v>161</v>
      </c>
      <c r="U245" s="12" t="s">
        <v>161</v>
      </c>
      <c r="V245" s="12" t="s">
        <v>161</v>
      </c>
      <c r="W245" s="12" t="s">
        <v>88</v>
      </c>
      <c r="X245" s="12" t="s">
        <v>88</v>
      </c>
      <c r="Y245" s="12" t="s">
        <v>88</v>
      </c>
      <c r="Z245" s="12" t="s">
        <v>88</v>
      </c>
      <c r="AA245" s="12" t="s">
        <v>88</v>
      </c>
      <c r="AB245" s="12" t="s">
        <v>88</v>
      </c>
      <c r="AC245" s="12" t="s">
        <v>88</v>
      </c>
      <c r="AD245" s="12" t="s">
        <v>88</v>
      </c>
      <c r="AF245" s="12" t="s">
        <v>226</v>
      </c>
      <c r="AG245" s="12" t="s">
        <v>226</v>
      </c>
      <c r="AH245" s="12" t="s">
        <v>88</v>
      </c>
      <c r="AI245" s="12" t="s">
        <v>88</v>
      </c>
      <c r="AJ245" s="12" t="s">
        <v>88</v>
      </c>
    </row>
    <row r="246" spans="1:36" ht="15.75" customHeight="1" x14ac:dyDescent="0.25">
      <c r="A246" s="14">
        <v>46289</v>
      </c>
      <c r="B246" s="12" t="s">
        <v>85</v>
      </c>
      <c r="C246" s="13" t="s">
        <v>50</v>
      </c>
      <c r="D246" s="69"/>
      <c r="E246" s="12" t="s">
        <v>91</v>
      </c>
      <c r="F246" s="12" t="s">
        <v>91</v>
      </c>
      <c r="G246" s="12" t="s">
        <v>91</v>
      </c>
      <c r="H246" s="12" t="s">
        <v>91</v>
      </c>
      <c r="I246" s="12" t="s">
        <v>91</v>
      </c>
      <c r="J246" s="12" t="s">
        <v>91</v>
      </c>
      <c r="K246" s="12" t="s">
        <v>91</v>
      </c>
      <c r="L246" s="12" t="s">
        <v>91</v>
      </c>
      <c r="M246" s="12" t="s">
        <v>91</v>
      </c>
      <c r="N246" s="12" t="s">
        <v>91</v>
      </c>
      <c r="O246" s="58"/>
      <c r="P246" s="12" t="s">
        <v>161</v>
      </c>
      <c r="Q246" s="12" t="s">
        <v>161</v>
      </c>
      <c r="R246" s="12" t="s">
        <v>161</v>
      </c>
      <c r="S246" s="12" t="s">
        <v>161</v>
      </c>
      <c r="T246" s="12" t="s">
        <v>161</v>
      </c>
      <c r="U246" s="12" t="s">
        <v>161</v>
      </c>
      <c r="V246" s="12" t="s">
        <v>161</v>
      </c>
      <c r="W246" s="12" t="s">
        <v>161</v>
      </c>
      <c r="X246" s="12" t="s">
        <v>161</v>
      </c>
      <c r="Y246" s="12" t="s">
        <v>161</v>
      </c>
      <c r="Z246" s="12" t="s">
        <v>161</v>
      </c>
      <c r="AA246" s="12" t="s">
        <v>161</v>
      </c>
      <c r="AB246" s="12" t="s">
        <v>161</v>
      </c>
      <c r="AC246" s="12" t="s">
        <v>161</v>
      </c>
      <c r="AD246" s="12" t="s">
        <v>161</v>
      </c>
      <c r="AF246" s="12" t="s">
        <v>226</v>
      </c>
      <c r="AG246" s="12" t="s">
        <v>226</v>
      </c>
      <c r="AH246" s="12" t="s">
        <v>226</v>
      </c>
      <c r="AI246" s="12" t="s">
        <v>226</v>
      </c>
      <c r="AJ246" s="12" t="s">
        <v>226</v>
      </c>
    </row>
    <row r="247" spans="1:36" ht="15.75" customHeight="1" x14ac:dyDescent="0.25">
      <c r="A247" s="14">
        <v>46290</v>
      </c>
      <c r="B247" s="12" t="s">
        <v>86</v>
      </c>
      <c r="C247" s="13"/>
      <c r="D247" s="69"/>
      <c r="E247" s="12" t="s">
        <v>91</v>
      </c>
      <c r="F247" s="12" t="s">
        <v>91</v>
      </c>
      <c r="G247" s="12" t="s">
        <v>91</v>
      </c>
      <c r="H247" s="12" t="s">
        <v>91</v>
      </c>
      <c r="I247" s="12" t="s">
        <v>91</v>
      </c>
      <c r="J247" s="12" t="s">
        <v>91</v>
      </c>
      <c r="K247" s="12" t="s">
        <v>91</v>
      </c>
      <c r="L247" s="12" t="s">
        <v>91</v>
      </c>
      <c r="M247" s="12" t="s">
        <v>91</v>
      </c>
      <c r="N247" s="12" t="s">
        <v>91</v>
      </c>
      <c r="O247" s="58"/>
      <c r="P247" s="12" t="s">
        <v>161</v>
      </c>
      <c r="Q247" s="12" t="s">
        <v>161</v>
      </c>
      <c r="R247" s="12" t="s">
        <v>161</v>
      </c>
      <c r="S247" s="12" t="s">
        <v>161</v>
      </c>
      <c r="T247" s="12" t="s">
        <v>161</v>
      </c>
      <c r="U247" s="12" t="s">
        <v>161</v>
      </c>
      <c r="V247" s="12" t="s">
        <v>161</v>
      </c>
      <c r="W247" s="12" t="s">
        <v>161</v>
      </c>
      <c r="X247" s="12" t="s">
        <v>161</v>
      </c>
      <c r="Y247" s="12" t="s">
        <v>161</v>
      </c>
      <c r="Z247" s="12" t="s">
        <v>161</v>
      </c>
      <c r="AA247" s="12" t="s">
        <v>161</v>
      </c>
      <c r="AB247" s="12" t="s">
        <v>161</v>
      </c>
      <c r="AC247" s="12" t="s">
        <v>161</v>
      </c>
      <c r="AD247" s="12" t="s">
        <v>161</v>
      </c>
      <c r="AF247" s="12" t="s">
        <v>226</v>
      </c>
      <c r="AG247" s="12" t="s">
        <v>226</v>
      </c>
      <c r="AH247" s="12" t="s">
        <v>226</v>
      </c>
      <c r="AI247" s="12" t="s">
        <v>226</v>
      </c>
      <c r="AJ247" s="12" t="s">
        <v>226</v>
      </c>
    </row>
    <row r="248" spans="1:36" ht="15.75" customHeight="1" x14ac:dyDescent="0.25">
      <c r="A248" s="14">
        <v>46291</v>
      </c>
      <c r="B248" s="12" t="s">
        <v>87</v>
      </c>
      <c r="C248" s="13"/>
      <c r="D248" s="69"/>
      <c r="E248" s="12" t="s">
        <v>88</v>
      </c>
      <c r="F248" s="12" t="s">
        <v>88</v>
      </c>
      <c r="G248" s="12" t="s">
        <v>88</v>
      </c>
      <c r="H248" s="12" t="s">
        <v>88</v>
      </c>
      <c r="I248" s="12" t="s">
        <v>88</v>
      </c>
      <c r="J248" s="12" t="s">
        <v>91</v>
      </c>
      <c r="K248" s="12" t="s">
        <v>91</v>
      </c>
      <c r="L248" s="12" t="s">
        <v>91</v>
      </c>
      <c r="M248" s="12" t="s">
        <v>91</v>
      </c>
      <c r="N248" s="12" t="s">
        <v>91</v>
      </c>
      <c r="O248" s="58"/>
      <c r="P248" s="12" t="s">
        <v>88</v>
      </c>
      <c r="Q248" s="12" t="s">
        <v>88</v>
      </c>
      <c r="R248" s="12" t="s">
        <v>88</v>
      </c>
      <c r="S248" s="12" t="s">
        <v>88</v>
      </c>
      <c r="T248" s="12" t="s">
        <v>88</v>
      </c>
      <c r="U248" s="12" t="s">
        <v>88</v>
      </c>
      <c r="V248" s="12" t="s">
        <v>88</v>
      </c>
      <c r="W248" s="12" t="s">
        <v>161</v>
      </c>
      <c r="X248" s="12" t="s">
        <v>161</v>
      </c>
      <c r="Y248" s="12" t="s">
        <v>161</v>
      </c>
      <c r="Z248" s="12" t="s">
        <v>161</v>
      </c>
      <c r="AA248" s="12" t="s">
        <v>161</v>
      </c>
      <c r="AB248" s="12" t="s">
        <v>161</v>
      </c>
      <c r="AC248" s="12" t="s">
        <v>161</v>
      </c>
      <c r="AD248" s="12" t="s">
        <v>161</v>
      </c>
      <c r="AF248" s="12" t="s">
        <v>88</v>
      </c>
      <c r="AG248" s="12" t="s">
        <v>88</v>
      </c>
      <c r="AH248" s="12" t="s">
        <v>226</v>
      </c>
      <c r="AI248" s="12" t="s">
        <v>226</v>
      </c>
      <c r="AJ248" s="12" t="s">
        <v>226</v>
      </c>
    </row>
    <row r="249" spans="1:36" ht="15.75" customHeight="1" x14ac:dyDescent="0.25">
      <c r="A249" s="14">
        <v>46292</v>
      </c>
      <c r="B249" s="12" t="s">
        <v>89</v>
      </c>
      <c r="C249" s="13"/>
      <c r="D249" s="69"/>
      <c r="E249" s="12" t="s">
        <v>88</v>
      </c>
      <c r="F249" s="12" t="s">
        <v>88</v>
      </c>
      <c r="G249" s="12" t="s">
        <v>88</v>
      </c>
      <c r="H249" s="12" t="s">
        <v>88</v>
      </c>
      <c r="I249" s="12" t="s">
        <v>88</v>
      </c>
      <c r="J249" s="12" t="s">
        <v>91</v>
      </c>
      <c r="K249" s="12" t="s">
        <v>91</v>
      </c>
      <c r="L249" s="12" t="s">
        <v>91</v>
      </c>
      <c r="M249" s="12" t="s">
        <v>91</v>
      </c>
      <c r="N249" s="12" t="s">
        <v>91</v>
      </c>
      <c r="O249" s="58"/>
      <c r="P249" s="12" t="s">
        <v>88</v>
      </c>
      <c r="Q249" s="12" t="s">
        <v>88</v>
      </c>
      <c r="R249" s="12" t="s">
        <v>88</v>
      </c>
      <c r="S249" s="12" t="s">
        <v>88</v>
      </c>
      <c r="T249" s="12" t="s">
        <v>88</v>
      </c>
      <c r="U249" s="12" t="s">
        <v>88</v>
      </c>
      <c r="V249" s="12" t="s">
        <v>88</v>
      </c>
      <c r="W249" s="12" t="s">
        <v>161</v>
      </c>
      <c r="X249" s="12" t="s">
        <v>161</v>
      </c>
      <c r="Y249" s="12" t="s">
        <v>161</v>
      </c>
      <c r="Z249" s="12" t="s">
        <v>161</v>
      </c>
      <c r="AA249" s="12" t="s">
        <v>161</v>
      </c>
      <c r="AB249" s="12" t="s">
        <v>161</v>
      </c>
      <c r="AC249" s="12" t="s">
        <v>161</v>
      </c>
      <c r="AD249" s="12" t="s">
        <v>161</v>
      </c>
      <c r="AF249" s="12" t="s">
        <v>88</v>
      </c>
      <c r="AG249" s="12" t="s">
        <v>88</v>
      </c>
      <c r="AH249" s="12" t="s">
        <v>226</v>
      </c>
      <c r="AI249" s="12" t="s">
        <v>226</v>
      </c>
      <c r="AJ249" s="12" t="s">
        <v>226</v>
      </c>
    </row>
    <row r="250" spans="1:36" ht="16.5" customHeight="1" x14ac:dyDescent="0.25">
      <c r="A250" s="14">
        <v>46293</v>
      </c>
      <c r="B250" s="12" t="s">
        <v>90</v>
      </c>
      <c r="C250" s="13"/>
      <c r="D250" s="69"/>
      <c r="E250" s="12" t="s">
        <v>88</v>
      </c>
      <c r="F250" s="12" t="s">
        <v>88</v>
      </c>
      <c r="G250" s="12" t="s">
        <v>88</v>
      </c>
      <c r="H250" s="12" t="s">
        <v>88</v>
      </c>
      <c r="I250" s="12" t="s">
        <v>88</v>
      </c>
      <c r="J250" s="12" t="s">
        <v>91</v>
      </c>
      <c r="K250" s="12" t="s">
        <v>91</v>
      </c>
      <c r="L250" s="12" t="s">
        <v>91</v>
      </c>
      <c r="M250" s="12" t="s">
        <v>91</v>
      </c>
      <c r="N250" s="12" t="s">
        <v>91</v>
      </c>
      <c r="O250" s="58"/>
      <c r="P250" s="12" t="s">
        <v>88</v>
      </c>
      <c r="Q250" s="12" t="s">
        <v>88</v>
      </c>
      <c r="R250" s="12" t="s">
        <v>88</v>
      </c>
      <c r="S250" s="12" t="s">
        <v>88</v>
      </c>
      <c r="T250" s="12" t="s">
        <v>88</v>
      </c>
      <c r="U250" s="12" t="s">
        <v>88</v>
      </c>
      <c r="V250" s="12" t="s">
        <v>88</v>
      </c>
      <c r="W250" s="12" t="s">
        <v>161</v>
      </c>
      <c r="X250" s="12" t="s">
        <v>161</v>
      </c>
      <c r="Y250" s="12" t="s">
        <v>161</v>
      </c>
      <c r="Z250" s="12" t="s">
        <v>161</v>
      </c>
      <c r="AA250" s="12" t="s">
        <v>161</v>
      </c>
      <c r="AB250" s="12" t="s">
        <v>161</v>
      </c>
      <c r="AC250" s="12" t="s">
        <v>161</v>
      </c>
      <c r="AD250" s="12" t="s">
        <v>161</v>
      </c>
      <c r="AF250" s="12" t="s">
        <v>88</v>
      </c>
      <c r="AG250" s="12" t="s">
        <v>88</v>
      </c>
      <c r="AH250" s="12" t="s">
        <v>226</v>
      </c>
      <c r="AI250" s="12" t="s">
        <v>226</v>
      </c>
      <c r="AJ250" s="12" t="s">
        <v>226</v>
      </c>
    </row>
    <row r="251" spans="1:36" ht="15.75" customHeight="1" x14ac:dyDescent="0.25">
      <c r="A251" s="14">
        <v>46294</v>
      </c>
      <c r="B251" s="12" t="s">
        <v>83</v>
      </c>
      <c r="C251" s="13"/>
      <c r="D251" s="69"/>
      <c r="E251" s="12" t="s">
        <v>88</v>
      </c>
      <c r="F251" s="12" t="s">
        <v>88</v>
      </c>
      <c r="G251" s="12" t="s">
        <v>88</v>
      </c>
      <c r="H251" s="12" t="s">
        <v>88</v>
      </c>
      <c r="I251" s="12" t="s">
        <v>88</v>
      </c>
      <c r="J251" s="12" t="s">
        <v>91</v>
      </c>
      <c r="K251" s="12" t="s">
        <v>91</v>
      </c>
      <c r="L251" s="12" t="s">
        <v>91</v>
      </c>
      <c r="M251" s="12" t="s">
        <v>91</v>
      </c>
      <c r="N251" s="12" t="s">
        <v>91</v>
      </c>
      <c r="O251" s="58"/>
      <c r="P251" s="12" t="s">
        <v>88</v>
      </c>
      <c r="Q251" s="12" t="s">
        <v>88</v>
      </c>
      <c r="R251" s="12" t="s">
        <v>88</v>
      </c>
      <c r="S251" s="12" t="s">
        <v>88</v>
      </c>
      <c r="T251" s="12" t="s">
        <v>88</v>
      </c>
      <c r="U251" s="12" t="s">
        <v>88</v>
      </c>
      <c r="V251" s="12" t="s">
        <v>88</v>
      </c>
      <c r="W251" s="12" t="s">
        <v>161</v>
      </c>
      <c r="X251" s="12" t="s">
        <v>161</v>
      </c>
      <c r="Y251" s="12" t="s">
        <v>161</v>
      </c>
      <c r="Z251" s="12" t="s">
        <v>161</v>
      </c>
      <c r="AA251" s="12" t="s">
        <v>161</v>
      </c>
      <c r="AB251" s="12" t="s">
        <v>161</v>
      </c>
      <c r="AC251" s="12" t="s">
        <v>161</v>
      </c>
      <c r="AD251" s="12" t="s">
        <v>161</v>
      </c>
      <c r="AF251" s="12" t="s">
        <v>88</v>
      </c>
      <c r="AG251" s="12" t="s">
        <v>88</v>
      </c>
      <c r="AH251" s="12" t="s">
        <v>226</v>
      </c>
      <c r="AI251" s="12" t="s">
        <v>226</v>
      </c>
      <c r="AJ251" s="12" t="s">
        <v>226</v>
      </c>
    </row>
    <row r="252" spans="1:36" ht="15.75" customHeight="1" x14ac:dyDescent="0.25">
      <c r="A252" s="14">
        <v>46295</v>
      </c>
      <c r="B252" s="12" t="s">
        <v>84</v>
      </c>
      <c r="C252" s="13"/>
      <c r="D252" s="69"/>
      <c r="E252" s="12" t="s">
        <v>91</v>
      </c>
      <c r="F252" s="12" t="s">
        <v>91</v>
      </c>
      <c r="G252" s="12" t="s">
        <v>91</v>
      </c>
      <c r="H252" s="12" t="s">
        <v>91</v>
      </c>
      <c r="I252" s="12" t="s">
        <v>91</v>
      </c>
      <c r="J252" s="12" t="s">
        <v>91</v>
      </c>
      <c r="K252" s="12" t="s">
        <v>91</v>
      </c>
      <c r="L252" s="12" t="s">
        <v>91</v>
      </c>
      <c r="M252" s="12" t="s">
        <v>91</v>
      </c>
      <c r="N252" s="12" t="s">
        <v>91</v>
      </c>
      <c r="O252" s="58"/>
      <c r="P252" s="12" t="s">
        <v>161</v>
      </c>
      <c r="Q252" s="12" t="s">
        <v>161</v>
      </c>
      <c r="R252" s="12" t="s">
        <v>161</v>
      </c>
      <c r="S252" s="12" t="s">
        <v>161</v>
      </c>
      <c r="T252" s="12" t="s">
        <v>161</v>
      </c>
      <c r="U252" s="12" t="s">
        <v>161</v>
      </c>
      <c r="V252" s="12" t="s">
        <v>161</v>
      </c>
      <c r="W252" s="12" t="s">
        <v>161</v>
      </c>
      <c r="X252" s="12" t="s">
        <v>161</v>
      </c>
      <c r="Y252" s="12" t="s">
        <v>161</v>
      </c>
      <c r="Z252" s="12" t="s">
        <v>161</v>
      </c>
      <c r="AA252" s="12" t="s">
        <v>161</v>
      </c>
      <c r="AB252" s="12" t="s">
        <v>161</v>
      </c>
      <c r="AC252" s="12" t="s">
        <v>161</v>
      </c>
      <c r="AD252" s="12" t="s">
        <v>161</v>
      </c>
      <c r="AF252" s="12" t="s">
        <v>226</v>
      </c>
      <c r="AG252" s="12" t="s">
        <v>226</v>
      </c>
      <c r="AH252" s="12" t="s">
        <v>226</v>
      </c>
      <c r="AI252" s="12" t="s">
        <v>226</v>
      </c>
      <c r="AJ252" s="12" t="s">
        <v>226</v>
      </c>
    </row>
    <row r="253" spans="1:36" ht="15.75" customHeight="1" x14ac:dyDescent="0.25">
      <c r="A253" s="14">
        <v>46296</v>
      </c>
      <c r="B253" s="12" t="s">
        <v>85</v>
      </c>
      <c r="C253" s="13"/>
      <c r="D253" s="69"/>
      <c r="E253" s="12" t="s">
        <v>91</v>
      </c>
      <c r="F253" s="12" t="s">
        <v>91</v>
      </c>
      <c r="G253" s="12" t="s">
        <v>91</v>
      </c>
      <c r="H253" s="12" t="s">
        <v>91</v>
      </c>
      <c r="I253" s="12" t="s">
        <v>91</v>
      </c>
      <c r="J253" s="12" t="s">
        <v>91</v>
      </c>
      <c r="K253" s="12" t="s">
        <v>91</v>
      </c>
      <c r="L253" s="12" t="s">
        <v>91</v>
      </c>
      <c r="M253" s="12" t="s">
        <v>91</v>
      </c>
      <c r="N253" s="12" t="s">
        <v>91</v>
      </c>
      <c r="O253" s="58"/>
      <c r="P253" s="12" t="s">
        <v>161</v>
      </c>
      <c r="Q253" s="12" t="s">
        <v>161</v>
      </c>
      <c r="R253" s="12" t="s">
        <v>161</v>
      </c>
      <c r="S253" s="12" t="s">
        <v>161</v>
      </c>
      <c r="T253" s="12" t="s">
        <v>161</v>
      </c>
      <c r="U253" s="12" t="s">
        <v>161</v>
      </c>
      <c r="V253" s="12" t="s">
        <v>161</v>
      </c>
      <c r="W253" s="12" t="s">
        <v>161</v>
      </c>
      <c r="X253" s="12" t="s">
        <v>161</v>
      </c>
      <c r="Y253" s="12" t="s">
        <v>161</v>
      </c>
      <c r="Z253" s="12" t="s">
        <v>161</v>
      </c>
      <c r="AA253" s="12" t="s">
        <v>161</v>
      </c>
      <c r="AB253" s="12" t="s">
        <v>161</v>
      </c>
      <c r="AC253" s="12" t="s">
        <v>161</v>
      </c>
      <c r="AD253" s="12" t="s">
        <v>161</v>
      </c>
      <c r="AF253" s="12" t="s">
        <v>226</v>
      </c>
      <c r="AG253" s="12" t="s">
        <v>226</v>
      </c>
      <c r="AH253" s="12" t="s">
        <v>226</v>
      </c>
      <c r="AI253" s="12" t="s">
        <v>226</v>
      </c>
      <c r="AJ253" s="12" t="s">
        <v>226</v>
      </c>
    </row>
    <row r="254" spans="1:36" ht="15.75" customHeight="1" x14ac:dyDescent="0.25">
      <c r="A254" s="14">
        <v>46297</v>
      </c>
      <c r="B254" s="12" t="s">
        <v>86</v>
      </c>
      <c r="C254" s="13"/>
      <c r="D254" s="69"/>
      <c r="E254" s="12" t="s">
        <v>91</v>
      </c>
      <c r="F254" s="12" t="s">
        <v>91</v>
      </c>
      <c r="G254" s="12" t="s">
        <v>91</v>
      </c>
      <c r="H254" s="12" t="s">
        <v>91</v>
      </c>
      <c r="I254" s="12" t="s">
        <v>91</v>
      </c>
      <c r="J254" s="12" t="s">
        <v>91</v>
      </c>
      <c r="K254" s="12" t="s">
        <v>91</v>
      </c>
      <c r="L254" s="12" t="s">
        <v>91</v>
      </c>
      <c r="M254" s="12" t="s">
        <v>91</v>
      </c>
      <c r="N254" s="12" t="s">
        <v>91</v>
      </c>
      <c r="O254" s="58"/>
      <c r="P254" s="12" t="s">
        <v>161</v>
      </c>
      <c r="Q254" s="12" t="s">
        <v>161</v>
      </c>
      <c r="R254" s="12" t="s">
        <v>161</v>
      </c>
      <c r="S254" s="12" t="s">
        <v>161</v>
      </c>
      <c r="T254" s="12" t="s">
        <v>161</v>
      </c>
      <c r="U254" s="12" t="s">
        <v>161</v>
      </c>
      <c r="V254" s="12" t="s">
        <v>161</v>
      </c>
      <c r="W254" s="12" t="s">
        <v>161</v>
      </c>
      <c r="X254" s="12" t="s">
        <v>161</v>
      </c>
      <c r="Y254" s="12" t="s">
        <v>161</v>
      </c>
      <c r="Z254" s="12" t="s">
        <v>161</v>
      </c>
      <c r="AA254" s="12" t="s">
        <v>161</v>
      </c>
      <c r="AB254" s="12" t="s">
        <v>161</v>
      </c>
      <c r="AC254" s="12" t="s">
        <v>161</v>
      </c>
      <c r="AD254" s="12" t="s">
        <v>161</v>
      </c>
      <c r="AF254" s="12" t="s">
        <v>226</v>
      </c>
      <c r="AG254" s="12" t="s">
        <v>226</v>
      </c>
      <c r="AH254" s="12" t="s">
        <v>226</v>
      </c>
      <c r="AI254" s="12" t="s">
        <v>226</v>
      </c>
      <c r="AJ254" s="12" t="s">
        <v>226</v>
      </c>
    </row>
    <row r="255" spans="1:36" ht="15.75" customHeight="1" x14ac:dyDescent="0.25">
      <c r="A255" s="14">
        <v>46298</v>
      </c>
      <c r="B255" s="12" t="s">
        <v>87</v>
      </c>
      <c r="C255" s="13" t="s">
        <v>93</v>
      </c>
      <c r="D255" s="69"/>
      <c r="E255" s="12" t="s">
        <v>91</v>
      </c>
      <c r="F255" s="12" t="s">
        <v>91</v>
      </c>
      <c r="G255" s="12" t="s">
        <v>91</v>
      </c>
      <c r="H255" s="12" t="s">
        <v>91</v>
      </c>
      <c r="I255" s="12" t="s">
        <v>91</v>
      </c>
      <c r="J255" s="12" t="s">
        <v>88</v>
      </c>
      <c r="K255" s="12" t="s">
        <v>88</v>
      </c>
      <c r="L255" s="12" t="s">
        <v>88</v>
      </c>
      <c r="M255" s="12" t="s">
        <v>88</v>
      </c>
      <c r="N255" s="12" t="s">
        <v>88</v>
      </c>
      <c r="O255" s="58"/>
      <c r="P255" s="12" t="s">
        <v>161</v>
      </c>
      <c r="Q255" s="12" t="s">
        <v>161</v>
      </c>
      <c r="R255" s="12" t="s">
        <v>161</v>
      </c>
      <c r="S255" s="12" t="s">
        <v>161</v>
      </c>
      <c r="T255" s="12" t="s">
        <v>161</v>
      </c>
      <c r="U255" s="12" t="s">
        <v>161</v>
      </c>
      <c r="V255" s="12" t="s">
        <v>161</v>
      </c>
      <c r="W255" s="12" t="s">
        <v>88</v>
      </c>
      <c r="X255" s="12" t="s">
        <v>88</v>
      </c>
      <c r="Y255" s="12" t="s">
        <v>88</v>
      </c>
      <c r="Z255" s="12" t="s">
        <v>88</v>
      </c>
      <c r="AA255" s="12" t="s">
        <v>88</v>
      </c>
      <c r="AB255" s="12" t="s">
        <v>88</v>
      </c>
      <c r="AC255" s="12" t="s">
        <v>88</v>
      </c>
      <c r="AD255" s="12" t="s">
        <v>88</v>
      </c>
      <c r="AF255" s="12" t="s">
        <v>226</v>
      </c>
      <c r="AG255" s="12" t="s">
        <v>226</v>
      </c>
      <c r="AH255" s="12" t="s">
        <v>88</v>
      </c>
      <c r="AI255" s="12" t="s">
        <v>88</v>
      </c>
      <c r="AJ255" s="12" t="s">
        <v>88</v>
      </c>
    </row>
    <row r="256" spans="1:36" ht="15.75" customHeight="1" x14ac:dyDescent="0.25">
      <c r="A256" s="14">
        <v>46299</v>
      </c>
      <c r="B256" s="12" t="s">
        <v>89</v>
      </c>
      <c r="C256" s="13" t="s">
        <v>93</v>
      </c>
      <c r="D256" s="69"/>
      <c r="E256" s="12" t="s">
        <v>91</v>
      </c>
      <c r="F256" s="12" t="s">
        <v>91</v>
      </c>
      <c r="G256" s="12" t="s">
        <v>91</v>
      </c>
      <c r="H256" s="12" t="s">
        <v>91</v>
      </c>
      <c r="I256" s="12" t="s">
        <v>91</v>
      </c>
      <c r="J256" s="12" t="s">
        <v>88</v>
      </c>
      <c r="K256" s="12" t="s">
        <v>88</v>
      </c>
      <c r="L256" s="12" t="s">
        <v>88</v>
      </c>
      <c r="M256" s="12" t="s">
        <v>88</v>
      </c>
      <c r="N256" s="12" t="s">
        <v>88</v>
      </c>
      <c r="O256" s="58"/>
      <c r="P256" s="12" t="s">
        <v>161</v>
      </c>
      <c r="Q256" s="12" t="s">
        <v>161</v>
      </c>
      <c r="R256" s="12" t="s">
        <v>161</v>
      </c>
      <c r="S256" s="12" t="s">
        <v>161</v>
      </c>
      <c r="T256" s="12" t="s">
        <v>161</v>
      </c>
      <c r="U256" s="12" t="s">
        <v>161</v>
      </c>
      <c r="V256" s="12" t="s">
        <v>161</v>
      </c>
      <c r="W256" s="12" t="s">
        <v>88</v>
      </c>
      <c r="X256" s="12" t="s">
        <v>88</v>
      </c>
      <c r="Y256" s="12" t="s">
        <v>88</v>
      </c>
      <c r="Z256" s="12" t="s">
        <v>88</v>
      </c>
      <c r="AA256" s="12" t="s">
        <v>88</v>
      </c>
      <c r="AB256" s="12" t="s">
        <v>88</v>
      </c>
      <c r="AC256" s="12" t="s">
        <v>88</v>
      </c>
      <c r="AD256" s="12" t="s">
        <v>88</v>
      </c>
      <c r="AF256" s="12" t="s">
        <v>226</v>
      </c>
      <c r="AG256" s="12" t="s">
        <v>226</v>
      </c>
      <c r="AH256" s="12" t="s">
        <v>88</v>
      </c>
      <c r="AI256" s="12" t="s">
        <v>88</v>
      </c>
      <c r="AJ256" s="12" t="s">
        <v>88</v>
      </c>
    </row>
    <row r="257" spans="1:36" ht="16.5" customHeight="1" x14ac:dyDescent="0.25">
      <c r="A257" s="14">
        <v>46300</v>
      </c>
      <c r="B257" s="12" t="s">
        <v>90</v>
      </c>
      <c r="C257" s="13" t="s">
        <v>93</v>
      </c>
      <c r="D257" s="69"/>
      <c r="E257" s="12" t="s">
        <v>91</v>
      </c>
      <c r="F257" s="12" t="s">
        <v>91</v>
      </c>
      <c r="G257" s="12" t="s">
        <v>91</v>
      </c>
      <c r="H257" s="12" t="s">
        <v>91</v>
      </c>
      <c r="I257" s="12" t="s">
        <v>91</v>
      </c>
      <c r="J257" s="12" t="s">
        <v>88</v>
      </c>
      <c r="K257" s="12" t="s">
        <v>88</v>
      </c>
      <c r="L257" s="12" t="s">
        <v>88</v>
      </c>
      <c r="M257" s="12" t="s">
        <v>88</v>
      </c>
      <c r="N257" s="12" t="s">
        <v>88</v>
      </c>
      <c r="O257" s="58"/>
      <c r="P257" s="12" t="s">
        <v>161</v>
      </c>
      <c r="Q257" s="12" t="s">
        <v>161</v>
      </c>
      <c r="R257" s="12" t="s">
        <v>161</v>
      </c>
      <c r="S257" s="12" t="s">
        <v>161</v>
      </c>
      <c r="T257" s="12" t="s">
        <v>161</v>
      </c>
      <c r="U257" s="12" t="s">
        <v>161</v>
      </c>
      <c r="V257" s="12" t="s">
        <v>161</v>
      </c>
      <c r="W257" s="12" t="s">
        <v>88</v>
      </c>
      <c r="X257" s="12" t="s">
        <v>88</v>
      </c>
      <c r="Y257" s="12" t="s">
        <v>88</v>
      </c>
      <c r="Z257" s="12" t="s">
        <v>88</v>
      </c>
      <c r="AA257" s="12" t="s">
        <v>88</v>
      </c>
      <c r="AB257" s="12" t="s">
        <v>88</v>
      </c>
      <c r="AC257" s="12" t="s">
        <v>88</v>
      </c>
      <c r="AD257" s="12" t="s">
        <v>88</v>
      </c>
      <c r="AF257" s="12" t="s">
        <v>226</v>
      </c>
      <c r="AG257" s="12" t="s">
        <v>226</v>
      </c>
      <c r="AH257" s="12" t="s">
        <v>88</v>
      </c>
      <c r="AI257" s="12" t="s">
        <v>88</v>
      </c>
      <c r="AJ257" s="12" t="s">
        <v>88</v>
      </c>
    </row>
    <row r="258" spans="1:36" ht="15.75" customHeight="1" x14ac:dyDescent="0.25">
      <c r="A258" s="14">
        <v>46301</v>
      </c>
      <c r="B258" s="12" t="s">
        <v>83</v>
      </c>
      <c r="C258" s="13" t="s">
        <v>93</v>
      </c>
      <c r="D258" s="69"/>
      <c r="E258" s="12" t="s">
        <v>91</v>
      </c>
      <c r="F258" s="12" t="s">
        <v>91</v>
      </c>
      <c r="G258" s="12" t="s">
        <v>91</v>
      </c>
      <c r="H258" s="12" t="s">
        <v>91</v>
      </c>
      <c r="I258" s="12" t="s">
        <v>91</v>
      </c>
      <c r="J258" s="12" t="s">
        <v>88</v>
      </c>
      <c r="K258" s="12" t="s">
        <v>88</v>
      </c>
      <c r="L258" s="12" t="s">
        <v>88</v>
      </c>
      <c r="M258" s="12" t="s">
        <v>88</v>
      </c>
      <c r="N258" s="12" t="s">
        <v>88</v>
      </c>
      <c r="O258" s="58"/>
      <c r="P258" s="12" t="s">
        <v>161</v>
      </c>
      <c r="Q258" s="12" t="s">
        <v>161</v>
      </c>
      <c r="R258" s="12" t="s">
        <v>161</v>
      </c>
      <c r="S258" s="12" t="s">
        <v>161</v>
      </c>
      <c r="T258" s="12" t="s">
        <v>161</v>
      </c>
      <c r="U258" s="12" t="s">
        <v>161</v>
      </c>
      <c r="V258" s="12" t="s">
        <v>161</v>
      </c>
      <c r="W258" s="12" t="s">
        <v>88</v>
      </c>
      <c r="X258" s="12" t="s">
        <v>88</v>
      </c>
      <c r="Y258" s="12" t="s">
        <v>88</v>
      </c>
      <c r="Z258" s="12" t="s">
        <v>88</v>
      </c>
      <c r="AA258" s="12" t="s">
        <v>88</v>
      </c>
      <c r="AB258" s="12" t="s">
        <v>88</v>
      </c>
      <c r="AC258" s="12" t="s">
        <v>88</v>
      </c>
      <c r="AD258" s="12" t="s">
        <v>88</v>
      </c>
      <c r="AF258" s="12" t="s">
        <v>226</v>
      </c>
      <c r="AG258" s="12" t="s">
        <v>226</v>
      </c>
      <c r="AH258" s="12" t="s">
        <v>88</v>
      </c>
      <c r="AI258" s="12" t="s">
        <v>88</v>
      </c>
      <c r="AJ258" s="12" t="s">
        <v>88</v>
      </c>
    </row>
    <row r="259" spans="1:36" ht="15.75" customHeight="1" x14ac:dyDescent="0.25">
      <c r="A259" s="14">
        <v>46302</v>
      </c>
      <c r="B259" s="12" t="s">
        <v>84</v>
      </c>
      <c r="C259" s="13" t="s">
        <v>93</v>
      </c>
      <c r="D259" s="69"/>
      <c r="E259" s="12" t="s">
        <v>91</v>
      </c>
      <c r="F259" s="12" t="s">
        <v>91</v>
      </c>
      <c r="G259" s="12" t="s">
        <v>91</v>
      </c>
      <c r="H259" s="12" t="s">
        <v>91</v>
      </c>
      <c r="I259" s="12" t="s">
        <v>91</v>
      </c>
      <c r="J259" s="12" t="s">
        <v>91</v>
      </c>
      <c r="K259" s="12" t="s">
        <v>91</v>
      </c>
      <c r="L259" s="12" t="s">
        <v>91</v>
      </c>
      <c r="M259" s="12" t="s">
        <v>91</v>
      </c>
      <c r="N259" s="12" t="s">
        <v>91</v>
      </c>
      <c r="O259" s="58"/>
      <c r="P259" s="12" t="s">
        <v>161</v>
      </c>
      <c r="Q259" s="12" t="s">
        <v>161</v>
      </c>
      <c r="R259" s="12" t="s">
        <v>161</v>
      </c>
      <c r="S259" s="12" t="s">
        <v>161</v>
      </c>
      <c r="T259" s="12" t="s">
        <v>161</v>
      </c>
      <c r="U259" s="12" t="s">
        <v>161</v>
      </c>
      <c r="V259" s="12" t="s">
        <v>161</v>
      </c>
      <c r="W259" s="12" t="s">
        <v>161</v>
      </c>
      <c r="X259" s="12" t="s">
        <v>161</v>
      </c>
      <c r="Y259" s="12" t="s">
        <v>161</v>
      </c>
      <c r="Z259" s="12" t="s">
        <v>161</v>
      </c>
      <c r="AA259" s="12" t="s">
        <v>161</v>
      </c>
      <c r="AB259" s="12" t="s">
        <v>161</v>
      </c>
      <c r="AC259" s="12" t="s">
        <v>161</v>
      </c>
      <c r="AD259" s="12" t="s">
        <v>161</v>
      </c>
      <c r="AF259" s="12" t="s">
        <v>226</v>
      </c>
      <c r="AG259" s="12" t="s">
        <v>226</v>
      </c>
      <c r="AH259" s="12" t="s">
        <v>226</v>
      </c>
      <c r="AI259" s="12" t="s">
        <v>226</v>
      </c>
      <c r="AJ259" s="12" t="s">
        <v>226</v>
      </c>
    </row>
    <row r="260" spans="1:36" ht="15.75" customHeight="1" x14ac:dyDescent="0.25">
      <c r="A260" s="14">
        <v>46303</v>
      </c>
      <c r="B260" s="12" t="s">
        <v>85</v>
      </c>
      <c r="C260" s="13" t="s">
        <v>93</v>
      </c>
      <c r="D260" s="69"/>
      <c r="E260" s="12" t="s">
        <v>91</v>
      </c>
      <c r="F260" s="12" t="s">
        <v>91</v>
      </c>
      <c r="G260" s="12" t="s">
        <v>91</v>
      </c>
      <c r="H260" s="12" t="s">
        <v>91</v>
      </c>
      <c r="I260" s="12" t="s">
        <v>91</v>
      </c>
      <c r="J260" s="12" t="s">
        <v>91</v>
      </c>
      <c r="K260" s="12" t="s">
        <v>91</v>
      </c>
      <c r="L260" s="12" t="s">
        <v>91</v>
      </c>
      <c r="M260" s="12" t="s">
        <v>91</v>
      </c>
      <c r="N260" s="12" t="s">
        <v>91</v>
      </c>
      <c r="O260" s="58"/>
      <c r="P260" s="12" t="s">
        <v>161</v>
      </c>
      <c r="Q260" s="12" t="s">
        <v>161</v>
      </c>
      <c r="R260" s="12" t="s">
        <v>161</v>
      </c>
      <c r="S260" s="12" t="s">
        <v>161</v>
      </c>
      <c r="T260" s="12" t="s">
        <v>161</v>
      </c>
      <c r="U260" s="12" t="s">
        <v>161</v>
      </c>
      <c r="V260" s="12" t="s">
        <v>161</v>
      </c>
      <c r="W260" s="12" t="s">
        <v>161</v>
      </c>
      <c r="X260" s="12" t="s">
        <v>161</v>
      </c>
      <c r="Y260" s="12" t="s">
        <v>161</v>
      </c>
      <c r="Z260" s="12" t="s">
        <v>161</v>
      </c>
      <c r="AA260" s="12" t="s">
        <v>161</v>
      </c>
      <c r="AB260" s="12" t="s">
        <v>161</v>
      </c>
      <c r="AC260" s="12" t="s">
        <v>161</v>
      </c>
      <c r="AD260" s="12" t="s">
        <v>161</v>
      </c>
      <c r="AF260" s="12" t="s">
        <v>226</v>
      </c>
      <c r="AG260" s="12" t="s">
        <v>226</v>
      </c>
      <c r="AH260" s="12" t="s">
        <v>226</v>
      </c>
      <c r="AI260" s="12" t="s">
        <v>226</v>
      </c>
      <c r="AJ260" s="12" t="s">
        <v>226</v>
      </c>
    </row>
    <row r="261" spans="1:36" ht="15.75" customHeight="1" x14ac:dyDescent="0.25">
      <c r="A261" s="14">
        <v>46304</v>
      </c>
      <c r="B261" s="12" t="s">
        <v>86</v>
      </c>
      <c r="C261" s="13" t="s">
        <v>93</v>
      </c>
      <c r="D261" s="69"/>
      <c r="E261" s="12" t="s">
        <v>91</v>
      </c>
      <c r="F261" s="12" t="s">
        <v>91</v>
      </c>
      <c r="G261" s="12" t="s">
        <v>91</v>
      </c>
      <c r="H261" s="12" t="s">
        <v>91</v>
      </c>
      <c r="I261" s="12" t="s">
        <v>91</v>
      </c>
      <c r="J261" s="12" t="s">
        <v>91</v>
      </c>
      <c r="K261" s="12" t="s">
        <v>91</v>
      </c>
      <c r="L261" s="12" t="s">
        <v>91</v>
      </c>
      <c r="M261" s="12" t="s">
        <v>91</v>
      </c>
      <c r="N261" s="12" t="s">
        <v>91</v>
      </c>
      <c r="O261" s="58"/>
      <c r="P261" s="12" t="s">
        <v>161</v>
      </c>
      <c r="Q261" s="12" t="s">
        <v>161</v>
      </c>
      <c r="R261" s="12" t="s">
        <v>161</v>
      </c>
      <c r="S261" s="12" t="s">
        <v>161</v>
      </c>
      <c r="T261" s="12" t="s">
        <v>161</v>
      </c>
      <c r="U261" s="12" t="s">
        <v>161</v>
      </c>
      <c r="V261" s="12" t="s">
        <v>161</v>
      </c>
      <c r="W261" s="12" t="s">
        <v>161</v>
      </c>
      <c r="X261" s="12" t="s">
        <v>161</v>
      </c>
      <c r="Y261" s="12" t="s">
        <v>161</v>
      </c>
      <c r="Z261" s="12" t="s">
        <v>161</v>
      </c>
      <c r="AA261" s="12" t="s">
        <v>161</v>
      </c>
      <c r="AB261" s="12" t="s">
        <v>161</v>
      </c>
      <c r="AC261" s="12" t="s">
        <v>161</v>
      </c>
      <c r="AD261" s="12" t="s">
        <v>161</v>
      </c>
      <c r="AF261" s="12" t="s">
        <v>226</v>
      </c>
      <c r="AG261" s="12" t="s">
        <v>226</v>
      </c>
      <c r="AH261" s="12" t="s">
        <v>226</v>
      </c>
      <c r="AI261" s="12" t="s">
        <v>226</v>
      </c>
      <c r="AJ261" s="12" t="s">
        <v>226</v>
      </c>
    </row>
    <row r="262" spans="1:36" ht="15.75" customHeight="1" x14ac:dyDescent="0.25">
      <c r="A262" s="14">
        <v>46305</v>
      </c>
      <c r="B262" s="12" t="s">
        <v>87</v>
      </c>
      <c r="C262" s="13" t="s">
        <v>93</v>
      </c>
      <c r="D262" s="69"/>
      <c r="E262" s="12" t="s">
        <v>88</v>
      </c>
      <c r="F262" s="12" t="s">
        <v>88</v>
      </c>
      <c r="G262" s="12" t="s">
        <v>88</v>
      </c>
      <c r="H262" s="12" t="s">
        <v>88</v>
      </c>
      <c r="I262" s="12" t="s">
        <v>88</v>
      </c>
      <c r="J262" s="12" t="s">
        <v>91</v>
      </c>
      <c r="K262" s="12" t="s">
        <v>91</v>
      </c>
      <c r="L262" s="12" t="s">
        <v>91</v>
      </c>
      <c r="M262" s="12" t="s">
        <v>91</v>
      </c>
      <c r="N262" s="12" t="s">
        <v>91</v>
      </c>
      <c r="O262" s="58"/>
      <c r="P262" s="12" t="s">
        <v>88</v>
      </c>
      <c r="Q262" s="12" t="s">
        <v>88</v>
      </c>
      <c r="R262" s="12" t="s">
        <v>88</v>
      </c>
      <c r="S262" s="12" t="s">
        <v>88</v>
      </c>
      <c r="T262" s="12" t="s">
        <v>88</v>
      </c>
      <c r="U262" s="12" t="s">
        <v>88</v>
      </c>
      <c r="V262" s="12" t="s">
        <v>88</v>
      </c>
      <c r="W262" s="12" t="s">
        <v>161</v>
      </c>
      <c r="X262" s="12" t="s">
        <v>161</v>
      </c>
      <c r="Y262" s="12" t="s">
        <v>161</v>
      </c>
      <c r="Z262" s="12" t="s">
        <v>161</v>
      </c>
      <c r="AA262" s="12" t="s">
        <v>161</v>
      </c>
      <c r="AB262" s="12" t="s">
        <v>161</v>
      </c>
      <c r="AC262" s="12" t="s">
        <v>161</v>
      </c>
      <c r="AD262" s="12" t="s">
        <v>161</v>
      </c>
      <c r="AF262" s="12" t="s">
        <v>88</v>
      </c>
      <c r="AG262" s="12" t="s">
        <v>88</v>
      </c>
      <c r="AH262" s="12" t="s">
        <v>226</v>
      </c>
      <c r="AI262" s="12" t="s">
        <v>226</v>
      </c>
      <c r="AJ262" s="12" t="s">
        <v>226</v>
      </c>
    </row>
    <row r="263" spans="1:36" ht="15.75" customHeight="1" x14ac:dyDescent="0.25">
      <c r="A263" s="14">
        <v>46306</v>
      </c>
      <c r="B263" s="12" t="s">
        <v>89</v>
      </c>
      <c r="C263" s="13" t="s">
        <v>93</v>
      </c>
      <c r="D263" s="69"/>
      <c r="E263" s="12" t="s">
        <v>88</v>
      </c>
      <c r="F263" s="12" t="s">
        <v>88</v>
      </c>
      <c r="G263" s="12" t="s">
        <v>88</v>
      </c>
      <c r="H263" s="12" t="s">
        <v>88</v>
      </c>
      <c r="I263" s="12" t="s">
        <v>88</v>
      </c>
      <c r="J263" s="12" t="s">
        <v>91</v>
      </c>
      <c r="K263" s="12" t="s">
        <v>91</v>
      </c>
      <c r="L263" s="12" t="s">
        <v>91</v>
      </c>
      <c r="M263" s="12" t="s">
        <v>91</v>
      </c>
      <c r="N263" s="12" t="s">
        <v>91</v>
      </c>
      <c r="O263" s="58"/>
      <c r="P263" s="12" t="s">
        <v>88</v>
      </c>
      <c r="Q263" s="12" t="s">
        <v>88</v>
      </c>
      <c r="R263" s="12" t="s">
        <v>88</v>
      </c>
      <c r="S263" s="12" t="s">
        <v>88</v>
      </c>
      <c r="T263" s="12" t="s">
        <v>88</v>
      </c>
      <c r="U263" s="12" t="s">
        <v>88</v>
      </c>
      <c r="V263" s="12" t="s">
        <v>88</v>
      </c>
      <c r="W263" s="12" t="s">
        <v>161</v>
      </c>
      <c r="X263" s="12" t="s">
        <v>161</v>
      </c>
      <c r="Y263" s="12" t="s">
        <v>161</v>
      </c>
      <c r="Z263" s="12" t="s">
        <v>161</v>
      </c>
      <c r="AA263" s="12" t="s">
        <v>161</v>
      </c>
      <c r="AB263" s="12" t="s">
        <v>161</v>
      </c>
      <c r="AC263" s="12" t="s">
        <v>161</v>
      </c>
      <c r="AD263" s="12" t="s">
        <v>161</v>
      </c>
      <c r="AF263" s="12" t="s">
        <v>88</v>
      </c>
      <c r="AG263" s="12" t="s">
        <v>88</v>
      </c>
      <c r="AH263" s="12" t="s">
        <v>226</v>
      </c>
      <c r="AI263" s="12" t="s">
        <v>226</v>
      </c>
      <c r="AJ263" s="12" t="s">
        <v>226</v>
      </c>
    </row>
    <row r="264" spans="1:36" ht="16.5" customHeight="1" x14ac:dyDescent="0.25">
      <c r="A264" s="14">
        <v>46307</v>
      </c>
      <c r="B264" s="12" t="s">
        <v>90</v>
      </c>
      <c r="C264" s="13" t="s">
        <v>96</v>
      </c>
      <c r="D264" s="69"/>
      <c r="E264" s="12" t="s">
        <v>88</v>
      </c>
      <c r="F264" s="12" t="s">
        <v>88</v>
      </c>
      <c r="G264" s="12" t="s">
        <v>88</v>
      </c>
      <c r="H264" s="12" t="s">
        <v>88</v>
      </c>
      <c r="I264" s="12" t="s">
        <v>88</v>
      </c>
      <c r="J264" s="12" t="s">
        <v>91</v>
      </c>
      <c r="K264" s="12" t="s">
        <v>91</v>
      </c>
      <c r="L264" s="12" t="s">
        <v>91</v>
      </c>
      <c r="M264" s="12" t="s">
        <v>91</v>
      </c>
      <c r="N264" s="12" t="s">
        <v>91</v>
      </c>
      <c r="O264" s="58"/>
      <c r="P264" s="12" t="s">
        <v>88</v>
      </c>
      <c r="Q264" s="12" t="s">
        <v>88</v>
      </c>
      <c r="R264" s="12" t="s">
        <v>88</v>
      </c>
      <c r="S264" s="12" t="s">
        <v>88</v>
      </c>
      <c r="T264" s="12" t="s">
        <v>88</v>
      </c>
      <c r="U264" s="12" t="s">
        <v>88</v>
      </c>
      <c r="V264" s="12" t="s">
        <v>88</v>
      </c>
      <c r="W264" s="12" t="s">
        <v>161</v>
      </c>
      <c r="X264" s="12" t="s">
        <v>161</v>
      </c>
      <c r="Y264" s="12" t="s">
        <v>161</v>
      </c>
      <c r="Z264" s="12" t="s">
        <v>161</v>
      </c>
      <c r="AA264" s="12" t="s">
        <v>161</v>
      </c>
      <c r="AB264" s="12" t="s">
        <v>161</v>
      </c>
      <c r="AC264" s="12" t="s">
        <v>161</v>
      </c>
      <c r="AD264" s="12" t="s">
        <v>161</v>
      </c>
      <c r="AF264" s="12" t="s">
        <v>88</v>
      </c>
      <c r="AG264" s="12" t="s">
        <v>88</v>
      </c>
      <c r="AH264" s="12" t="s">
        <v>226</v>
      </c>
      <c r="AI264" s="12" t="s">
        <v>226</v>
      </c>
      <c r="AJ264" s="12" t="s">
        <v>226</v>
      </c>
    </row>
    <row r="265" spans="1:36" ht="15.75" customHeight="1" x14ac:dyDescent="0.25">
      <c r="A265" s="14">
        <v>46308</v>
      </c>
      <c r="B265" s="12" t="s">
        <v>83</v>
      </c>
      <c r="C265" s="13"/>
      <c r="D265" s="69"/>
      <c r="E265" s="12" t="s">
        <v>88</v>
      </c>
      <c r="F265" s="12" t="s">
        <v>88</v>
      </c>
      <c r="G265" s="12" t="s">
        <v>88</v>
      </c>
      <c r="H265" s="12" t="s">
        <v>88</v>
      </c>
      <c r="I265" s="12" t="s">
        <v>88</v>
      </c>
      <c r="J265" s="12" t="s">
        <v>91</v>
      </c>
      <c r="K265" s="12" t="s">
        <v>91</v>
      </c>
      <c r="L265" s="12" t="s">
        <v>91</v>
      </c>
      <c r="M265" s="12" t="s">
        <v>91</v>
      </c>
      <c r="N265" s="12" t="s">
        <v>91</v>
      </c>
      <c r="O265" s="58"/>
      <c r="P265" s="12" t="s">
        <v>88</v>
      </c>
      <c r="Q265" s="12" t="s">
        <v>88</v>
      </c>
      <c r="R265" s="12" t="s">
        <v>88</v>
      </c>
      <c r="S265" s="12" t="s">
        <v>88</v>
      </c>
      <c r="T265" s="12" t="s">
        <v>88</v>
      </c>
      <c r="U265" s="12" t="s">
        <v>88</v>
      </c>
      <c r="V265" s="12" t="s">
        <v>88</v>
      </c>
      <c r="W265" s="12" t="s">
        <v>161</v>
      </c>
      <c r="X265" s="12" t="s">
        <v>161</v>
      </c>
      <c r="Y265" s="12" t="s">
        <v>161</v>
      </c>
      <c r="Z265" s="12" t="s">
        <v>161</v>
      </c>
      <c r="AA265" s="12" t="s">
        <v>161</v>
      </c>
      <c r="AB265" s="12" t="s">
        <v>161</v>
      </c>
      <c r="AC265" s="12" t="s">
        <v>161</v>
      </c>
      <c r="AD265" s="12" t="s">
        <v>161</v>
      </c>
      <c r="AF265" s="12" t="s">
        <v>88</v>
      </c>
      <c r="AG265" s="12" t="s">
        <v>88</v>
      </c>
      <c r="AH265" s="12" t="s">
        <v>226</v>
      </c>
      <c r="AI265" s="12" t="s">
        <v>226</v>
      </c>
      <c r="AJ265" s="12" t="s">
        <v>226</v>
      </c>
    </row>
    <row r="266" spans="1:36" ht="15.75" customHeight="1" x14ac:dyDescent="0.25">
      <c r="A266" s="14">
        <v>46309</v>
      </c>
      <c r="B266" s="12" t="s">
        <v>84</v>
      </c>
      <c r="C266" s="13"/>
      <c r="D266" s="69"/>
      <c r="E266" s="12" t="s">
        <v>91</v>
      </c>
      <c r="F266" s="12" t="s">
        <v>91</v>
      </c>
      <c r="G266" s="12" t="s">
        <v>91</v>
      </c>
      <c r="H266" s="12" t="s">
        <v>91</v>
      </c>
      <c r="I266" s="12" t="s">
        <v>91</v>
      </c>
      <c r="J266" s="12" t="s">
        <v>91</v>
      </c>
      <c r="K266" s="12" t="s">
        <v>91</v>
      </c>
      <c r="L266" s="12" t="s">
        <v>91</v>
      </c>
      <c r="M266" s="12" t="s">
        <v>91</v>
      </c>
      <c r="N266" s="12" t="s">
        <v>91</v>
      </c>
      <c r="O266" s="58"/>
      <c r="P266" s="12" t="s">
        <v>161</v>
      </c>
      <c r="Q266" s="12" t="s">
        <v>161</v>
      </c>
      <c r="R266" s="12" t="s">
        <v>161</v>
      </c>
      <c r="S266" s="12" t="s">
        <v>161</v>
      </c>
      <c r="T266" s="12" t="s">
        <v>161</v>
      </c>
      <c r="U266" s="12" t="s">
        <v>161</v>
      </c>
      <c r="V266" s="12" t="s">
        <v>161</v>
      </c>
      <c r="W266" s="12" t="s">
        <v>161</v>
      </c>
      <c r="X266" s="12" t="s">
        <v>161</v>
      </c>
      <c r="Y266" s="12" t="s">
        <v>161</v>
      </c>
      <c r="Z266" s="12" t="s">
        <v>161</v>
      </c>
      <c r="AA266" s="12" t="s">
        <v>161</v>
      </c>
      <c r="AB266" s="12" t="s">
        <v>161</v>
      </c>
      <c r="AC266" s="12" t="s">
        <v>161</v>
      </c>
      <c r="AD266" s="12" t="s">
        <v>161</v>
      </c>
      <c r="AF266" s="12" t="s">
        <v>226</v>
      </c>
      <c r="AG266" s="12" t="s">
        <v>226</v>
      </c>
      <c r="AH266" s="12" t="s">
        <v>226</v>
      </c>
      <c r="AI266" s="12" t="s">
        <v>226</v>
      </c>
      <c r="AJ266" s="12" t="s">
        <v>226</v>
      </c>
    </row>
    <row r="267" spans="1:36" ht="15.75" customHeight="1" x14ac:dyDescent="0.25">
      <c r="A267" s="14">
        <v>46310</v>
      </c>
      <c r="B267" s="12" t="s">
        <v>85</v>
      </c>
      <c r="C267" s="13"/>
      <c r="D267" s="69"/>
      <c r="E267" s="12" t="s">
        <v>91</v>
      </c>
      <c r="F267" s="12" t="s">
        <v>91</v>
      </c>
      <c r="G267" s="12" t="s">
        <v>91</v>
      </c>
      <c r="H267" s="12" t="s">
        <v>91</v>
      </c>
      <c r="I267" s="12" t="s">
        <v>91</v>
      </c>
      <c r="J267" s="12" t="s">
        <v>91</v>
      </c>
      <c r="K267" s="12" t="s">
        <v>91</v>
      </c>
      <c r="L267" s="12" t="s">
        <v>91</v>
      </c>
      <c r="M267" s="12" t="s">
        <v>91</v>
      </c>
      <c r="N267" s="12" t="s">
        <v>91</v>
      </c>
      <c r="O267" s="58"/>
      <c r="P267" s="12" t="s">
        <v>161</v>
      </c>
      <c r="Q267" s="12" t="s">
        <v>161</v>
      </c>
      <c r="R267" s="12" t="s">
        <v>161</v>
      </c>
      <c r="S267" s="12" t="s">
        <v>161</v>
      </c>
      <c r="T267" s="12" t="s">
        <v>161</v>
      </c>
      <c r="U267" s="12" t="s">
        <v>161</v>
      </c>
      <c r="V267" s="12" t="s">
        <v>161</v>
      </c>
      <c r="W267" s="12" t="s">
        <v>161</v>
      </c>
      <c r="X267" s="12" t="s">
        <v>161</v>
      </c>
      <c r="Y267" s="12" t="s">
        <v>161</v>
      </c>
      <c r="Z267" s="12" t="s">
        <v>161</v>
      </c>
      <c r="AA267" s="12" t="s">
        <v>161</v>
      </c>
      <c r="AB267" s="12" t="s">
        <v>161</v>
      </c>
      <c r="AC267" s="12" t="s">
        <v>161</v>
      </c>
      <c r="AD267" s="12" t="s">
        <v>161</v>
      </c>
      <c r="AF267" s="12" t="s">
        <v>226</v>
      </c>
      <c r="AG267" s="12" t="s">
        <v>226</v>
      </c>
      <c r="AH267" s="12" t="s">
        <v>226</v>
      </c>
      <c r="AI267" s="12" t="s">
        <v>226</v>
      </c>
      <c r="AJ267" s="12" t="s">
        <v>226</v>
      </c>
    </row>
    <row r="268" spans="1:36" ht="15.75" customHeight="1" x14ac:dyDescent="0.25">
      <c r="A268" s="14">
        <v>46311</v>
      </c>
      <c r="B268" s="12" t="s">
        <v>86</v>
      </c>
      <c r="C268" s="13"/>
      <c r="D268" s="69"/>
      <c r="E268" s="12" t="s">
        <v>91</v>
      </c>
      <c r="F268" s="12" t="s">
        <v>91</v>
      </c>
      <c r="G268" s="12" t="s">
        <v>91</v>
      </c>
      <c r="H268" s="12" t="s">
        <v>91</v>
      </c>
      <c r="I268" s="12" t="s">
        <v>91</v>
      </c>
      <c r="J268" s="12" t="s">
        <v>91</v>
      </c>
      <c r="K268" s="12" t="s">
        <v>91</v>
      </c>
      <c r="L268" s="12" t="s">
        <v>91</v>
      </c>
      <c r="M268" s="12" t="s">
        <v>91</v>
      </c>
      <c r="N268" s="12" t="s">
        <v>91</v>
      </c>
      <c r="O268" s="58"/>
      <c r="P268" s="12" t="s">
        <v>161</v>
      </c>
      <c r="Q268" s="12" t="s">
        <v>161</v>
      </c>
      <c r="R268" s="12" t="s">
        <v>161</v>
      </c>
      <c r="S268" s="12" t="s">
        <v>161</v>
      </c>
      <c r="T268" s="12" t="s">
        <v>161</v>
      </c>
      <c r="U268" s="12" t="s">
        <v>161</v>
      </c>
      <c r="V268" s="12" t="s">
        <v>161</v>
      </c>
      <c r="W268" s="12" t="s">
        <v>161</v>
      </c>
      <c r="X268" s="12" t="s">
        <v>161</v>
      </c>
      <c r="Y268" s="12" t="s">
        <v>161</v>
      </c>
      <c r="Z268" s="12" t="s">
        <v>161</v>
      </c>
      <c r="AA268" s="12" t="s">
        <v>161</v>
      </c>
      <c r="AB268" s="12" t="s">
        <v>161</v>
      </c>
      <c r="AC268" s="12" t="s">
        <v>161</v>
      </c>
      <c r="AD268" s="12" t="s">
        <v>161</v>
      </c>
      <c r="AF268" s="12" t="s">
        <v>226</v>
      </c>
      <c r="AG268" s="12" t="s">
        <v>226</v>
      </c>
      <c r="AH268" s="12" t="s">
        <v>226</v>
      </c>
      <c r="AI268" s="12" t="s">
        <v>226</v>
      </c>
      <c r="AJ268" s="12" t="s">
        <v>226</v>
      </c>
    </row>
    <row r="269" spans="1:36" ht="15.75" customHeight="1" x14ac:dyDescent="0.25">
      <c r="A269" s="14">
        <v>46312</v>
      </c>
      <c r="B269" s="12" t="s">
        <v>87</v>
      </c>
      <c r="C269" s="13"/>
      <c r="D269" s="69"/>
      <c r="E269" s="12" t="s">
        <v>91</v>
      </c>
      <c r="F269" s="12" t="s">
        <v>91</v>
      </c>
      <c r="G269" s="12" t="s">
        <v>91</v>
      </c>
      <c r="H269" s="12" t="s">
        <v>91</v>
      </c>
      <c r="I269" s="12" t="s">
        <v>91</v>
      </c>
      <c r="J269" s="12" t="s">
        <v>88</v>
      </c>
      <c r="K269" s="12" t="s">
        <v>88</v>
      </c>
      <c r="L269" s="12" t="s">
        <v>88</v>
      </c>
      <c r="M269" s="12" t="s">
        <v>88</v>
      </c>
      <c r="N269" s="12" t="s">
        <v>88</v>
      </c>
      <c r="O269" s="58"/>
      <c r="P269" s="12" t="s">
        <v>161</v>
      </c>
      <c r="Q269" s="12" t="s">
        <v>161</v>
      </c>
      <c r="R269" s="12" t="s">
        <v>161</v>
      </c>
      <c r="S269" s="12" t="s">
        <v>161</v>
      </c>
      <c r="T269" s="12" t="s">
        <v>161</v>
      </c>
      <c r="U269" s="12" t="s">
        <v>161</v>
      </c>
      <c r="V269" s="12" t="s">
        <v>161</v>
      </c>
      <c r="W269" s="12" t="s">
        <v>88</v>
      </c>
      <c r="X269" s="12" t="s">
        <v>88</v>
      </c>
      <c r="Y269" s="12" t="s">
        <v>88</v>
      </c>
      <c r="Z269" s="12" t="s">
        <v>88</v>
      </c>
      <c r="AA269" s="12" t="s">
        <v>88</v>
      </c>
      <c r="AB269" s="12" t="s">
        <v>88</v>
      </c>
      <c r="AC269" s="12" t="s">
        <v>88</v>
      </c>
      <c r="AD269" s="12" t="s">
        <v>88</v>
      </c>
      <c r="AF269" s="12" t="s">
        <v>226</v>
      </c>
      <c r="AG269" s="12" t="s">
        <v>226</v>
      </c>
      <c r="AH269" s="12" t="s">
        <v>88</v>
      </c>
      <c r="AI269" s="12" t="s">
        <v>88</v>
      </c>
      <c r="AJ269" s="12" t="s">
        <v>88</v>
      </c>
    </row>
    <row r="270" spans="1:36" ht="15.75" customHeight="1" x14ac:dyDescent="0.25">
      <c r="A270" s="14">
        <v>46313</v>
      </c>
      <c r="B270" s="12" t="s">
        <v>89</v>
      </c>
      <c r="C270" s="13"/>
      <c r="D270" s="69"/>
      <c r="E270" s="12" t="s">
        <v>91</v>
      </c>
      <c r="F270" s="12" t="s">
        <v>91</v>
      </c>
      <c r="G270" s="12" t="s">
        <v>91</v>
      </c>
      <c r="H270" s="12" t="s">
        <v>91</v>
      </c>
      <c r="I270" s="12" t="s">
        <v>91</v>
      </c>
      <c r="J270" s="12" t="s">
        <v>88</v>
      </c>
      <c r="K270" s="12" t="s">
        <v>88</v>
      </c>
      <c r="L270" s="12" t="s">
        <v>88</v>
      </c>
      <c r="M270" s="12" t="s">
        <v>88</v>
      </c>
      <c r="N270" s="12" t="s">
        <v>88</v>
      </c>
      <c r="O270" s="58"/>
      <c r="P270" s="12" t="s">
        <v>161</v>
      </c>
      <c r="Q270" s="12" t="s">
        <v>161</v>
      </c>
      <c r="R270" s="12" t="s">
        <v>161</v>
      </c>
      <c r="S270" s="12" t="s">
        <v>161</v>
      </c>
      <c r="T270" s="12" t="s">
        <v>161</v>
      </c>
      <c r="U270" s="12" t="s">
        <v>161</v>
      </c>
      <c r="V270" s="12" t="s">
        <v>161</v>
      </c>
      <c r="W270" s="12" t="s">
        <v>88</v>
      </c>
      <c r="X270" s="12" t="s">
        <v>88</v>
      </c>
      <c r="Y270" s="12" t="s">
        <v>88</v>
      </c>
      <c r="Z270" s="12" t="s">
        <v>88</v>
      </c>
      <c r="AA270" s="12" t="s">
        <v>88</v>
      </c>
      <c r="AB270" s="12" t="s">
        <v>88</v>
      </c>
      <c r="AC270" s="12" t="s">
        <v>88</v>
      </c>
      <c r="AD270" s="12" t="s">
        <v>88</v>
      </c>
      <c r="AF270" s="12" t="s">
        <v>226</v>
      </c>
      <c r="AG270" s="12" t="s">
        <v>226</v>
      </c>
      <c r="AH270" s="12" t="s">
        <v>88</v>
      </c>
      <c r="AI270" s="12" t="s">
        <v>88</v>
      </c>
      <c r="AJ270" s="12" t="s">
        <v>88</v>
      </c>
    </row>
    <row r="271" spans="1:36" ht="16.5" customHeight="1" x14ac:dyDescent="0.25">
      <c r="A271" s="14">
        <v>46314</v>
      </c>
      <c r="B271" s="12" t="s">
        <v>90</v>
      </c>
      <c r="C271" s="13"/>
      <c r="D271" s="69"/>
      <c r="E271" s="12" t="s">
        <v>91</v>
      </c>
      <c r="F271" s="12" t="s">
        <v>91</v>
      </c>
      <c r="G271" s="12" t="s">
        <v>91</v>
      </c>
      <c r="H271" s="12" t="s">
        <v>91</v>
      </c>
      <c r="I271" s="12" t="s">
        <v>91</v>
      </c>
      <c r="J271" s="12" t="s">
        <v>88</v>
      </c>
      <c r="K271" s="12" t="s">
        <v>88</v>
      </c>
      <c r="L271" s="12" t="s">
        <v>88</v>
      </c>
      <c r="M271" s="12" t="s">
        <v>88</v>
      </c>
      <c r="N271" s="12" t="s">
        <v>88</v>
      </c>
      <c r="O271" s="58"/>
      <c r="P271" s="12" t="s">
        <v>161</v>
      </c>
      <c r="Q271" s="12" t="s">
        <v>161</v>
      </c>
      <c r="R271" s="12" t="s">
        <v>161</v>
      </c>
      <c r="S271" s="12" t="s">
        <v>161</v>
      </c>
      <c r="T271" s="12" t="s">
        <v>161</v>
      </c>
      <c r="U271" s="12" t="s">
        <v>161</v>
      </c>
      <c r="V271" s="12" t="s">
        <v>161</v>
      </c>
      <c r="W271" s="12" t="s">
        <v>88</v>
      </c>
      <c r="X271" s="12" t="s">
        <v>88</v>
      </c>
      <c r="Y271" s="12" t="s">
        <v>88</v>
      </c>
      <c r="Z271" s="12" t="s">
        <v>88</v>
      </c>
      <c r="AA271" s="12" t="s">
        <v>88</v>
      </c>
      <c r="AB271" s="12" t="s">
        <v>88</v>
      </c>
      <c r="AC271" s="12" t="s">
        <v>88</v>
      </c>
      <c r="AD271" s="12" t="s">
        <v>88</v>
      </c>
      <c r="AF271" s="12" t="s">
        <v>226</v>
      </c>
      <c r="AG271" s="12" t="s">
        <v>226</v>
      </c>
      <c r="AH271" s="12" t="s">
        <v>88</v>
      </c>
      <c r="AI271" s="12" t="s">
        <v>88</v>
      </c>
      <c r="AJ271" s="12" t="s">
        <v>88</v>
      </c>
    </row>
    <row r="272" spans="1:36" ht="15.75" customHeight="1" x14ac:dyDescent="0.25">
      <c r="A272" s="14">
        <v>46315</v>
      </c>
      <c r="B272" s="12" t="s">
        <v>83</v>
      </c>
      <c r="C272" s="13"/>
      <c r="D272" s="69"/>
      <c r="E272" s="12" t="s">
        <v>91</v>
      </c>
      <c r="F272" s="12" t="s">
        <v>91</v>
      </c>
      <c r="G272" s="12" t="s">
        <v>91</v>
      </c>
      <c r="H272" s="12" t="s">
        <v>91</v>
      </c>
      <c r="I272" s="12" t="s">
        <v>91</v>
      </c>
      <c r="J272" s="12" t="s">
        <v>88</v>
      </c>
      <c r="K272" s="12" t="s">
        <v>88</v>
      </c>
      <c r="L272" s="12" t="s">
        <v>88</v>
      </c>
      <c r="M272" s="12" t="s">
        <v>88</v>
      </c>
      <c r="N272" s="12" t="s">
        <v>88</v>
      </c>
      <c r="O272" s="58"/>
      <c r="P272" s="12" t="s">
        <v>161</v>
      </c>
      <c r="Q272" s="12" t="s">
        <v>161</v>
      </c>
      <c r="R272" s="12" t="s">
        <v>161</v>
      </c>
      <c r="S272" s="12" t="s">
        <v>161</v>
      </c>
      <c r="T272" s="12" t="s">
        <v>161</v>
      </c>
      <c r="U272" s="12" t="s">
        <v>161</v>
      </c>
      <c r="V272" s="12" t="s">
        <v>161</v>
      </c>
      <c r="W272" s="12" t="s">
        <v>88</v>
      </c>
      <c r="X272" s="12" t="s">
        <v>88</v>
      </c>
      <c r="Y272" s="12" t="s">
        <v>88</v>
      </c>
      <c r="Z272" s="12" t="s">
        <v>88</v>
      </c>
      <c r="AA272" s="12" t="s">
        <v>88</v>
      </c>
      <c r="AB272" s="12" t="s">
        <v>88</v>
      </c>
      <c r="AC272" s="12" t="s">
        <v>88</v>
      </c>
      <c r="AD272" s="12" t="s">
        <v>88</v>
      </c>
      <c r="AF272" s="12" t="s">
        <v>226</v>
      </c>
      <c r="AG272" s="12" t="s">
        <v>226</v>
      </c>
      <c r="AH272" s="12" t="s">
        <v>88</v>
      </c>
      <c r="AI272" s="12" t="s">
        <v>88</v>
      </c>
      <c r="AJ272" s="12" t="s">
        <v>88</v>
      </c>
    </row>
    <row r="273" spans="1:36" ht="15.75" customHeight="1" x14ac:dyDescent="0.25">
      <c r="A273" s="14">
        <v>46316</v>
      </c>
      <c r="B273" s="12" t="s">
        <v>84</v>
      </c>
      <c r="C273" s="13"/>
      <c r="D273" s="69"/>
      <c r="E273" s="12" t="s">
        <v>91</v>
      </c>
      <c r="F273" s="12" t="s">
        <v>91</v>
      </c>
      <c r="G273" s="12" t="s">
        <v>91</v>
      </c>
      <c r="H273" s="12" t="s">
        <v>91</v>
      </c>
      <c r="I273" s="12" t="s">
        <v>91</v>
      </c>
      <c r="J273" s="12" t="s">
        <v>91</v>
      </c>
      <c r="K273" s="12" t="s">
        <v>91</v>
      </c>
      <c r="L273" s="12" t="s">
        <v>91</v>
      </c>
      <c r="M273" s="12" t="s">
        <v>91</v>
      </c>
      <c r="N273" s="12" t="s">
        <v>91</v>
      </c>
      <c r="O273" s="58"/>
      <c r="P273" s="12" t="s">
        <v>161</v>
      </c>
      <c r="Q273" s="12" t="s">
        <v>161</v>
      </c>
      <c r="R273" s="12" t="s">
        <v>161</v>
      </c>
      <c r="S273" s="12" t="s">
        <v>161</v>
      </c>
      <c r="T273" s="12" t="s">
        <v>161</v>
      </c>
      <c r="U273" s="12" t="s">
        <v>161</v>
      </c>
      <c r="V273" s="12" t="s">
        <v>161</v>
      </c>
      <c r="W273" s="12" t="s">
        <v>161</v>
      </c>
      <c r="X273" s="12" t="s">
        <v>161</v>
      </c>
      <c r="Y273" s="12" t="s">
        <v>161</v>
      </c>
      <c r="Z273" s="12" t="s">
        <v>161</v>
      </c>
      <c r="AA273" s="12" t="s">
        <v>161</v>
      </c>
      <c r="AB273" s="12" t="s">
        <v>161</v>
      </c>
      <c r="AC273" s="12" t="s">
        <v>161</v>
      </c>
      <c r="AD273" s="12" t="s">
        <v>161</v>
      </c>
      <c r="AF273" s="12" t="s">
        <v>226</v>
      </c>
      <c r="AG273" s="12" t="s">
        <v>226</v>
      </c>
      <c r="AH273" s="12" t="s">
        <v>226</v>
      </c>
      <c r="AI273" s="12" t="s">
        <v>226</v>
      </c>
      <c r="AJ273" s="12" t="s">
        <v>226</v>
      </c>
    </row>
    <row r="274" spans="1:36" ht="15.75" customHeight="1" x14ac:dyDescent="0.25">
      <c r="A274" s="14">
        <v>46317</v>
      </c>
      <c r="B274" s="12" t="s">
        <v>85</v>
      </c>
      <c r="C274" s="13"/>
      <c r="D274" s="69"/>
      <c r="E274" s="12" t="s">
        <v>91</v>
      </c>
      <c r="F274" s="12" t="s">
        <v>91</v>
      </c>
      <c r="G274" s="12" t="s">
        <v>91</v>
      </c>
      <c r="H274" s="12" t="s">
        <v>91</v>
      </c>
      <c r="I274" s="12" t="s">
        <v>91</v>
      </c>
      <c r="J274" s="12" t="s">
        <v>91</v>
      </c>
      <c r="K274" s="12" t="s">
        <v>91</v>
      </c>
      <c r="L274" s="12" t="s">
        <v>91</v>
      </c>
      <c r="M274" s="12" t="s">
        <v>91</v>
      </c>
      <c r="N274" s="12" t="s">
        <v>91</v>
      </c>
      <c r="O274" s="58"/>
      <c r="P274" s="12" t="s">
        <v>161</v>
      </c>
      <c r="Q274" s="12" t="s">
        <v>161</v>
      </c>
      <c r="R274" s="12" t="s">
        <v>161</v>
      </c>
      <c r="S274" s="12" t="s">
        <v>161</v>
      </c>
      <c r="T274" s="12" t="s">
        <v>161</v>
      </c>
      <c r="U274" s="12" t="s">
        <v>161</v>
      </c>
      <c r="V274" s="12" t="s">
        <v>161</v>
      </c>
      <c r="W274" s="12" t="s">
        <v>161</v>
      </c>
      <c r="X274" s="12" t="s">
        <v>161</v>
      </c>
      <c r="Y274" s="12" t="s">
        <v>161</v>
      </c>
      <c r="Z274" s="12" t="s">
        <v>161</v>
      </c>
      <c r="AA274" s="12" t="s">
        <v>161</v>
      </c>
      <c r="AB274" s="12" t="s">
        <v>161</v>
      </c>
      <c r="AC274" s="12" t="s">
        <v>161</v>
      </c>
      <c r="AD274" s="12" t="s">
        <v>161</v>
      </c>
      <c r="AF274" s="12" t="s">
        <v>226</v>
      </c>
      <c r="AG274" s="12" t="s">
        <v>226</v>
      </c>
      <c r="AH274" s="12" t="s">
        <v>226</v>
      </c>
      <c r="AI274" s="12" t="s">
        <v>226</v>
      </c>
      <c r="AJ274" s="12" t="s">
        <v>226</v>
      </c>
    </row>
    <row r="275" spans="1:36" ht="15.75" customHeight="1" x14ac:dyDescent="0.25">
      <c r="A275" s="14">
        <v>46318</v>
      </c>
      <c r="B275" s="12" t="s">
        <v>86</v>
      </c>
      <c r="C275" s="13"/>
      <c r="D275" s="69"/>
      <c r="E275" s="12" t="s">
        <v>91</v>
      </c>
      <c r="F275" s="12" t="s">
        <v>91</v>
      </c>
      <c r="G275" s="12" t="s">
        <v>91</v>
      </c>
      <c r="H275" s="12" t="s">
        <v>91</v>
      </c>
      <c r="I275" s="12" t="s">
        <v>91</v>
      </c>
      <c r="J275" s="12" t="s">
        <v>91</v>
      </c>
      <c r="K275" s="12" t="s">
        <v>91</v>
      </c>
      <c r="L275" s="12" t="s">
        <v>91</v>
      </c>
      <c r="M275" s="12" t="s">
        <v>91</v>
      </c>
      <c r="N275" s="12" t="s">
        <v>91</v>
      </c>
      <c r="O275" s="58"/>
      <c r="P275" s="12" t="s">
        <v>161</v>
      </c>
      <c r="Q275" s="12" t="s">
        <v>161</v>
      </c>
      <c r="R275" s="12" t="s">
        <v>161</v>
      </c>
      <c r="S275" s="12" t="s">
        <v>161</v>
      </c>
      <c r="T275" s="12" t="s">
        <v>161</v>
      </c>
      <c r="U275" s="12" t="s">
        <v>161</v>
      </c>
      <c r="V275" s="12" t="s">
        <v>161</v>
      </c>
      <c r="W275" s="12" t="s">
        <v>161</v>
      </c>
      <c r="X275" s="12" t="s">
        <v>161</v>
      </c>
      <c r="Y275" s="12" t="s">
        <v>161</v>
      </c>
      <c r="Z275" s="12" t="s">
        <v>161</v>
      </c>
      <c r="AA275" s="12" t="s">
        <v>161</v>
      </c>
      <c r="AB275" s="12" t="s">
        <v>161</v>
      </c>
      <c r="AC275" s="12" t="s">
        <v>161</v>
      </c>
      <c r="AD275" s="12" t="s">
        <v>161</v>
      </c>
      <c r="AF275" s="12" t="s">
        <v>226</v>
      </c>
      <c r="AG275" s="12" t="s">
        <v>226</v>
      </c>
      <c r="AH275" s="12" t="s">
        <v>226</v>
      </c>
      <c r="AI275" s="12" t="s">
        <v>226</v>
      </c>
      <c r="AJ275" s="12" t="s">
        <v>226</v>
      </c>
    </row>
    <row r="276" spans="1:36" ht="15.75" customHeight="1" x14ac:dyDescent="0.25">
      <c r="A276" s="14">
        <v>46319</v>
      </c>
      <c r="B276" s="12" t="s">
        <v>87</v>
      </c>
      <c r="C276" s="13"/>
      <c r="D276" s="69"/>
      <c r="E276" s="12" t="s">
        <v>88</v>
      </c>
      <c r="F276" s="12" t="s">
        <v>88</v>
      </c>
      <c r="G276" s="12" t="s">
        <v>88</v>
      </c>
      <c r="H276" s="12" t="s">
        <v>88</v>
      </c>
      <c r="I276" s="12" t="s">
        <v>88</v>
      </c>
      <c r="J276" s="12" t="s">
        <v>91</v>
      </c>
      <c r="K276" s="12" t="s">
        <v>91</v>
      </c>
      <c r="L276" s="12" t="s">
        <v>91</v>
      </c>
      <c r="M276" s="12" t="s">
        <v>91</v>
      </c>
      <c r="N276" s="12" t="s">
        <v>91</v>
      </c>
      <c r="O276" s="58"/>
      <c r="P276" s="12" t="s">
        <v>88</v>
      </c>
      <c r="Q276" s="12" t="s">
        <v>88</v>
      </c>
      <c r="R276" s="12" t="s">
        <v>88</v>
      </c>
      <c r="S276" s="12" t="s">
        <v>88</v>
      </c>
      <c r="T276" s="12" t="s">
        <v>88</v>
      </c>
      <c r="U276" s="12" t="s">
        <v>88</v>
      </c>
      <c r="V276" s="12" t="s">
        <v>88</v>
      </c>
      <c r="W276" s="12" t="s">
        <v>161</v>
      </c>
      <c r="X276" s="12" t="s">
        <v>161</v>
      </c>
      <c r="Y276" s="12" t="s">
        <v>161</v>
      </c>
      <c r="Z276" s="12" t="s">
        <v>161</v>
      </c>
      <c r="AA276" s="12" t="s">
        <v>161</v>
      </c>
      <c r="AB276" s="12" t="s">
        <v>161</v>
      </c>
      <c r="AC276" s="12" t="s">
        <v>161</v>
      </c>
      <c r="AD276" s="12" t="s">
        <v>161</v>
      </c>
      <c r="AF276" s="12" t="s">
        <v>88</v>
      </c>
      <c r="AG276" s="12" t="s">
        <v>88</v>
      </c>
      <c r="AH276" s="12" t="s">
        <v>226</v>
      </c>
      <c r="AI276" s="12" t="s">
        <v>226</v>
      </c>
      <c r="AJ276" s="12" t="s">
        <v>226</v>
      </c>
    </row>
    <row r="277" spans="1:36" ht="15.75" customHeight="1" x14ac:dyDescent="0.25">
      <c r="A277" s="14">
        <v>46320</v>
      </c>
      <c r="B277" s="12" t="s">
        <v>89</v>
      </c>
      <c r="C277" s="13"/>
      <c r="D277" s="69"/>
      <c r="E277" s="12" t="s">
        <v>88</v>
      </c>
      <c r="F277" s="12" t="s">
        <v>88</v>
      </c>
      <c r="G277" s="12" t="s">
        <v>88</v>
      </c>
      <c r="H277" s="12" t="s">
        <v>88</v>
      </c>
      <c r="I277" s="12" t="s">
        <v>88</v>
      </c>
      <c r="J277" s="12" t="s">
        <v>91</v>
      </c>
      <c r="K277" s="12" t="s">
        <v>91</v>
      </c>
      <c r="L277" s="12" t="s">
        <v>91</v>
      </c>
      <c r="M277" s="12" t="s">
        <v>91</v>
      </c>
      <c r="N277" s="12" t="s">
        <v>91</v>
      </c>
      <c r="O277" s="58"/>
      <c r="P277" s="12" t="s">
        <v>88</v>
      </c>
      <c r="Q277" s="12" t="s">
        <v>88</v>
      </c>
      <c r="R277" s="12" t="s">
        <v>88</v>
      </c>
      <c r="S277" s="12" t="s">
        <v>88</v>
      </c>
      <c r="T277" s="12" t="s">
        <v>88</v>
      </c>
      <c r="U277" s="12" t="s">
        <v>88</v>
      </c>
      <c r="V277" s="12" t="s">
        <v>88</v>
      </c>
      <c r="W277" s="12" t="s">
        <v>161</v>
      </c>
      <c r="X277" s="12" t="s">
        <v>161</v>
      </c>
      <c r="Y277" s="12" t="s">
        <v>161</v>
      </c>
      <c r="Z277" s="12" t="s">
        <v>161</v>
      </c>
      <c r="AA277" s="12" t="s">
        <v>161</v>
      </c>
      <c r="AB277" s="12" t="s">
        <v>161</v>
      </c>
      <c r="AC277" s="12" t="s">
        <v>161</v>
      </c>
      <c r="AD277" s="12" t="s">
        <v>161</v>
      </c>
      <c r="AF277" s="12" t="s">
        <v>88</v>
      </c>
      <c r="AG277" s="12" t="s">
        <v>88</v>
      </c>
      <c r="AH277" s="12" t="s">
        <v>226</v>
      </c>
      <c r="AI277" s="12" t="s">
        <v>226</v>
      </c>
      <c r="AJ277" s="12" t="s">
        <v>226</v>
      </c>
    </row>
    <row r="278" spans="1:36" ht="16.5" customHeight="1" x14ac:dyDescent="0.25">
      <c r="A278" s="14">
        <v>46321</v>
      </c>
      <c r="B278" s="12" t="s">
        <v>90</v>
      </c>
      <c r="C278" s="13"/>
      <c r="D278" s="69"/>
      <c r="E278" s="12" t="s">
        <v>88</v>
      </c>
      <c r="F278" s="12" t="s">
        <v>88</v>
      </c>
      <c r="G278" s="12" t="s">
        <v>88</v>
      </c>
      <c r="H278" s="12" t="s">
        <v>88</v>
      </c>
      <c r="I278" s="12" t="s">
        <v>88</v>
      </c>
      <c r="J278" s="12" t="s">
        <v>91</v>
      </c>
      <c r="K278" s="12" t="s">
        <v>91</v>
      </c>
      <c r="L278" s="12" t="s">
        <v>91</v>
      </c>
      <c r="M278" s="12" t="s">
        <v>91</v>
      </c>
      <c r="N278" s="12" t="s">
        <v>91</v>
      </c>
      <c r="O278" s="58"/>
      <c r="P278" s="12" t="s">
        <v>88</v>
      </c>
      <c r="Q278" s="12" t="s">
        <v>88</v>
      </c>
      <c r="R278" s="12" t="s">
        <v>88</v>
      </c>
      <c r="S278" s="12" t="s">
        <v>88</v>
      </c>
      <c r="T278" s="12" t="s">
        <v>88</v>
      </c>
      <c r="U278" s="12" t="s">
        <v>88</v>
      </c>
      <c r="V278" s="12" t="s">
        <v>88</v>
      </c>
      <c r="W278" s="12" t="s">
        <v>161</v>
      </c>
      <c r="X278" s="12" t="s">
        <v>161</v>
      </c>
      <c r="Y278" s="12" t="s">
        <v>161</v>
      </c>
      <c r="Z278" s="12" t="s">
        <v>161</v>
      </c>
      <c r="AA278" s="12" t="s">
        <v>161</v>
      </c>
      <c r="AB278" s="12" t="s">
        <v>161</v>
      </c>
      <c r="AC278" s="12" t="s">
        <v>161</v>
      </c>
      <c r="AD278" s="12" t="s">
        <v>161</v>
      </c>
      <c r="AF278" s="12" t="s">
        <v>88</v>
      </c>
      <c r="AG278" s="12" t="s">
        <v>88</v>
      </c>
      <c r="AH278" s="12" t="s">
        <v>226</v>
      </c>
      <c r="AI278" s="12" t="s">
        <v>226</v>
      </c>
      <c r="AJ278" s="12" t="s">
        <v>226</v>
      </c>
    </row>
    <row r="279" spans="1:36" ht="15.75" customHeight="1" x14ac:dyDescent="0.25">
      <c r="A279" s="14">
        <v>46322</v>
      </c>
      <c r="B279" s="12" t="s">
        <v>83</v>
      </c>
      <c r="C279" s="13"/>
      <c r="D279" s="69"/>
      <c r="E279" s="12" t="s">
        <v>88</v>
      </c>
      <c r="F279" s="12" t="s">
        <v>88</v>
      </c>
      <c r="G279" s="12" t="s">
        <v>88</v>
      </c>
      <c r="H279" s="12" t="s">
        <v>88</v>
      </c>
      <c r="I279" s="12" t="s">
        <v>88</v>
      </c>
      <c r="J279" s="12" t="s">
        <v>91</v>
      </c>
      <c r="K279" s="12" t="s">
        <v>91</v>
      </c>
      <c r="L279" s="12" t="s">
        <v>91</v>
      </c>
      <c r="M279" s="12" t="s">
        <v>91</v>
      </c>
      <c r="N279" s="12" t="s">
        <v>91</v>
      </c>
      <c r="O279" s="58"/>
      <c r="P279" s="12" t="s">
        <v>88</v>
      </c>
      <c r="Q279" s="12" t="s">
        <v>88</v>
      </c>
      <c r="R279" s="12" t="s">
        <v>88</v>
      </c>
      <c r="S279" s="12" t="s">
        <v>88</v>
      </c>
      <c r="T279" s="12" t="s">
        <v>88</v>
      </c>
      <c r="U279" s="12" t="s">
        <v>88</v>
      </c>
      <c r="V279" s="12" t="s">
        <v>88</v>
      </c>
      <c r="W279" s="12" t="s">
        <v>161</v>
      </c>
      <c r="X279" s="12" t="s">
        <v>161</v>
      </c>
      <c r="Y279" s="12" t="s">
        <v>161</v>
      </c>
      <c r="Z279" s="12" t="s">
        <v>161</v>
      </c>
      <c r="AA279" s="12" t="s">
        <v>161</v>
      </c>
      <c r="AB279" s="12" t="s">
        <v>161</v>
      </c>
      <c r="AC279" s="12" t="s">
        <v>161</v>
      </c>
      <c r="AD279" s="12" t="s">
        <v>161</v>
      </c>
      <c r="AF279" s="12" t="s">
        <v>88</v>
      </c>
      <c r="AG279" s="12" t="s">
        <v>88</v>
      </c>
      <c r="AH279" s="12" t="s">
        <v>226</v>
      </c>
      <c r="AI279" s="12" t="s">
        <v>226</v>
      </c>
      <c r="AJ279" s="12" t="s">
        <v>226</v>
      </c>
    </row>
    <row r="280" spans="1:36" ht="15.75" customHeight="1" x14ac:dyDescent="0.25">
      <c r="A280" s="14">
        <v>46323</v>
      </c>
      <c r="B280" s="12" t="s">
        <v>84</v>
      </c>
      <c r="C280" s="13"/>
      <c r="D280" s="69"/>
      <c r="E280" s="12" t="s">
        <v>91</v>
      </c>
      <c r="F280" s="12" t="s">
        <v>91</v>
      </c>
      <c r="G280" s="12" t="s">
        <v>91</v>
      </c>
      <c r="H280" s="12" t="s">
        <v>91</v>
      </c>
      <c r="I280" s="12" t="s">
        <v>91</v>
      </c>
      <c r="J280" s="12" t="s">
        <v>91</v>
      </c>
      <c r="K280" s="12" t="s">
        <v>91</v>
      </c>
      <c r="L280" s="12" t="s">
        <v>91</v>
      </c>
      <c r="M280" s="12" t="s">
        <v>91</v>
      </c>
      <c r="N280" s="12" t="s">
        <v>91</v>
      </c>
      <c r="O280" s="58"/>
      <c r="P280" s="12" t="s">
        <v>161</v>
      </c>
      <c r="Q280" s="12" t="s">
        <v>161</v>
      </c>
      <c r="R280" s="12" t="s">
        <v>161</v>
      </c>
      <c r="S280" s="12" t="s">
        <v>161</v>
      </c>
      <c r="T280" s="12" t="s">
        <v>161</v>
      </c>
      <c r="U280" s="12" t="s">
        <v>161</v>
      </c>
      <c r="V280" s="12" t="s">
        <v>161</v>
      </c>
      <c r="W280" s="12" t="s">
        <v>161</v>
      </c>
      <c r="X280" s="12" t="s">
        <v>161</v>
      </c>
      <c r="Y280" s="12" t="s">
        <v>161</v>
      </c>
      <c r="Z280" s="12" t="s">
        <v>161</v>
      </c>
      <c r="AA280" s="12" t="s">
        <v>161</v>
      </c>
      <c r="AB280" s="12" t="s">
        <v>161</v>
      </c>
      <c r="AC280" s="12" t="s">
        <v>161</v>
      </c>
      <c r="AD280" s="12" t="s">
        <v>161</v>
      </c>
      <c r="AF280" s="12" t="s">
        <v>226</v>
      </c>
      <c r="AG280" s="12" t="s">
        <v>226</v>
      </c>
      <c r="AH280" s="12" t="s">
        <v>226</v>
      </c>
      <c r="AI280" s="12" t="s">
        <v>226</v>
      </c>
      <c r="AJ280" s="12" t="s">
        <v>226</v>
      </c>
    </row>
    <row r="281" spans="1:36" ht="15.75" customHeight="1" x14ac:dyDescent="0.25">
      <c r="A281" s="14">
        <v>46324</v>
      </c>
      <c r="B281" s="12" t="s">
        <v>85</v>
      </c>
      <c r="C281" s="13"/>
      <c r="D281" s="69"/>
      <c r="E281" s="12" t="s">
        <v>91</v>
      </c>
      <c r="F281" s="12" t="s">
        <v>91</v>
      </c>
      <c r="G281" s="12" t="s">
        <v>91</v>
      </c>
      <c r="H281" s="12" t="s">
        <v>91</v>
      </c>
      <c r="I281" s="12" t="s">
        <v>91</v>
      </c>
      <c r="J281" s="12" t="s">
        <v>91</v>
      </c>
      <c r="K281" s="12" t="s">
        <v>91</v>
      </c>
      <c r="L281" s="12" t="s">
        <v>91</v>
      </c>
      <c r="M281" s="12" t="s">
        <v>91</v>
      </c>
      <c r="N281" s="12" t="s">
        <v>91</v>
      </c>
      <c r="O281" s="58"/>
      <c r="P281" s="12" t="s">
        <v>161</v>
      </c>
      <c r="Q281" s="12" t="s">
        <v>161</v>
      </c>
      <c r="R281" s="12" t="s">
        <v>161</v>
      </c>
      <c r="S281" s="12" t="s">
        <v>161</v>
      </c>
      <c r="T281" s="12" t="s">
        <v>161</v>
      </c>
      <c r="U281" s="12" t="s">
        <v>161</v>
      </c>
      <c r="V281" s="12" t="s">
        <v>161</v>
      </c>
      <c r="W281" s="12" t="s">
        <v>161</v>
      </c>
      <c r="X281" s="12" t="s">
        <v>161</v>
      </c>
      <c r="Y281" s="12" t="s">
        <v>161</v>
      </c>
      <c r="Z281" s="12" t="s">
        <v>161</v>
      </c>
      <c r="AA281" s="12" t="s">
        <v>161</v>
      </c>
      <c r="AB281" s="12" t="s">
        <v>161</v>
      </c>
      <c r="AC281" s="12" t="s">
        <v>161</v>
      </c>
      <c r="AD281" s="12" t="s">
        <v>161</v>
      </c>
      <c r="AF281" s="12" t="s">
        <v>226</v>
      </c>
      <c r="AG281" s="12" t="s">
        <v>226</v>
      </c>
      <c r="AH281" s="12" t="s">
        <v>226</v>
      </c>
      <c r="AI281" s="12" t="s">
        <v>226</v>
      </c>
      <c r="AJ281" s="12" t="s">
        <v>226</v>
      </c>
    </row>
    <row r="282" spans="1:36" ht="15.75" customHeight="1" x14ac:dyDescent="0.25">
      <c r="A282" s="14">
        <v>46325</v>
      </c>
      <c r="B282" s="12" t="s">
        <v>86</v>
      </c>
      <c r="C282" s="13"/>
      <c r="D282" s="69"/>
      <c r="E282" s="12" t="s">
        <v>91</v>
      </c>
      <c r="F282" s="12" t="s">
        <v>91</v>
      </c>
      <c r="G282" s="12" t="s">
        <v>91</v>
      </c>
      <c r="H282" s="12" t="s">
        <v>91</v>
      </c>
      <c r="I282" s="12" t="s">
        <v>91</v>
      </c>
      <c r="J282" s="12" t="s">
        <v>91</v>
      </c>
      <c r="K282" s="12" t="s">
        <v>91</v>
      </c>
      <c r="L282" s="12" t="s">
        <v>91</v>
      </c>
      <c r="M282" s="12" t="s">
        <v>91</v>
      </c>
      <c r="N282" s="12" t="s">
        <v>91</v>
      </c>
      <c r="O282" s="58"/>
      <c r="P282" s="12" t="s">
        <v>161</v>
      </c>
      <c r="Q282" s="12" t="s">
        <v>161</v>
      </c>
      <c r="R282" s="12" t="s">
        <v>161</v>
      </c>
      <c r="S282" s="12" t="s">
        <v>161</v>
      </c>
      <c r="T282" s="12" t="s">
        <v>161</v>
      </c>
      <c r="U282" s="12" t="s">
        <v>161</v>
      </c>
      <c r="V282" s="12" t="s">
        <v>161</v>
      </c>
      <c r="W282" s="12" t="s">
        <v>161</v>
      </c>
      <c r="X282" s="12" t="s">
        <v>161</v>
      </c>
      <c r="Y282" s="12" t="s">
        <v>161</v>
      </c>
      <c r="Z282" s="12" t="s">
        <v>161</v>
      </c>
      <c r="AA282" s="12" t="s">
        <v>161</v>
      </c>
      <c r="AB282" s="12" t="s">
        <v>161</v>
      </c>
      <c r="AC282" s="12" t="s">
        <v>161</v>
      </c>
      <c r="AD282" s="12" t="s">
        <v>161</v>
      </c>
      <c r="AF282" s="12" t="s">
        <v>226</v>
      </c>
      <c r="AG282" s="12" t="s">
        <v>226</v>
      </c>
      <c r="AH282" s="12" t="s">
        <v>226</v>
      </c>
      <c r="AI282" s="12" t="s">
        <v>226</v>
      </c>
      <c r="AJ282" s="12" t="s">
        <v>226</v>
      </c>
    </row>
    <row r="283" spans="1:36" ht="15.75" customHeight="1" x14ac:dyDescent="0.25">
      <c r="A283" s="14">
        <v>46326</v>
      </c>
      <c r="B283" s="12" t="s">
        <v>87</v>
      </c>
      <c r="C283" s="13"/>
      <c r="D283" s="69"/>
      <c r="E283" s="12" t="s">
        <v>91</v>
      </c>
      <c r="F283" s="12" t="s">
        <v>91</v>
      </c>
      <c r="G283" s="12" t="s">
        <v>91</v>
      </c>
      <c r="H283" s="12" t="s">
        <v>91</v>
      </c>
      <c r="I283" s="12" t="s">
        <v>91</v>
      </c>
      <c r="J283" s="12" t="s">
        <v>88</v>
      </c>
      <c r="K283" s="12" t="s">
        <v>88</v>
      </c>
      <c r="L283" s="12" t="s">
        <v>88</v>
      </c>
      <c r="M283" s="12" t="s">
        <v>88</v>
      </c>
      <c r="N283" s="12" t="s">
        <v>88</v>
      </c>
      <c r="O283" s="58"/>
      <c r="P283" s="12" t="s">
        <v>161</v>
      </c>
      <c r="Q283" s="12" t="s">
        <v>161</v>
      </c>
      <c r="R283" s="12" t="s">
        <v>161</v>
      </c>
      <c r="S283" s="12" t="s">
        <v>161</v>
      </c>
      <c r="T283" s="12" t="s">
        <v>161</v>
      </c>
      <c r="U283" s="12" t="s">
        <v>161</v>
      </c>
      <c r="V283" s="12" t="s">
        <v>161</v>
      </c>
      <c r="W283" s="12" t="s">
        <v>88</v>
      </c>
      <c r="X283" s="12" t="s">
        <v>88</v>
      </c>
      <c r="Y283" s="12" t="s">
        <v>88</v>
      </c>
      <c r="Z283" s="12" t="s">
        <v>88</v>
      </c>
      <c r="AA283" s="12" t="s">
        <v>88</v>
      </c>
      <c r="AB283" s="12" t="s">
        <v>88</v>
      </c>
      <c r="AC283" s="12" t="s">
        <v>88</v>
      </c>
      <c r="AD283" s="12" t="s">
        <v>88</v>
      </c>
      <c r="AF283" s="12" t="s">
        <v>226</v>
      </c>
      <c r="AG283" s="12" t="s">
        <v>226</v>
      </c>
      <c r="AH283" s="12" t="s">
        <v>88</v>
      </c>
      <c r="AI283" s="12" t="s">
        <v>88</v>
      </c>
      <c r="AJ283" s="12" t="s">
        <v>88</v>
      </c>
    </row>
    <row r="284" spans="1:36" ht="15.75" customHeight="1" x14ac:dyDescent="0.25">
      <c r="A284" s="14">
        <v>46327</v>
      </c>
      <c r="B284" s="12" t="s">
        <v>89</v>
      </c>
      <c r="C284" s="13"/>
      <c r="D284" s="69"/>
      <c r="E284" s="12" t="s">
        <v>91</v>
      </c>
      <c r="F284" s="12" t="s">
        <v>91</v>
      </c>
      <c r="G284" s="12" t="s">
        <v>91</v>
      </c>
      <c r="H284" s="12" t="s">
        <v>91</v>
      </c>
      <c r="I284" s="12" t="s">
        <v>91</v>
      </c>
      <c r="J284" s="12" t="s">
        <v>88</v>
      </c>
      <c r="K284" s="12" t="s">
        <v>88</v>
      </c>
      <c r="L284" s="12" t="s">
        <v>88</v>
      </c>
      <c r="M284" s="12" t="s">
        <v>88</v>
      </c>
      <c r="N284" s="12" t="s">
        <v>88</v>
      </c>
      <c r="O284" s="58"/>
      <c r="P284" s="12" t="s">
        <v>161</v>
      </c>
      <c r="Q284" s="12" t="s">
        <v>161</v>
      </c>
      <c r="R284" s="12" t="s">
        <v>161</v>
      </c>
      <c r="S284" s="12" t="s">
        <v>161</v>
      </c>
      <c r="T284" s="12" t="s">
        <v>161</v>
      </c>
      <c r="U284" s="12" t="s">
        <v>161</v>
      </c>
      <c r="V284" s="12" t="s">
        <v>161</v>
      </c>
      <c r="W284" s="12" t="s">
        <v>88</v>
      </c>
      <c r="X284" s="12" t="s">
        <v>88</v>
      </c>
      <c r="Y284" s="12" t="s">
        <v>88</v>
      </c>
      <c r="Z284" s="12" t="s">
        <v>88</v>
      </c>
      <c r="AA284" s="12" t="s">
        <v>88</v>
      </c>
      <c r="AB284" s="12" t="s">
        <v>88</v>
      </c>
      <c r="AC284" s="12" t="s">
        <v>88</v>
      </c>
      <c r="AD284" s="12" t="s">
        <v>88</v>
      </c>
      <c r="AF284" s="12" t="s">
        <v>226</v>
      </c>
      <c r="AG284" s="12" t="s">
        <v>226</v>
      </c>
      <c r="AH284" s="12" t="s">
        <v>88</v>
      </c>
      <c r="AI284" s="12" t="s">
        <v>88</v>
      </c>
      <c r="AJ284" s="12" t="s">
        <v>88</v>
      </c>
    </row>
    <row r="285" spans="1:36" ht="16.5" customHeight="1" x14ac:dyDescent="0.25">
      <c r="A285" s="14">
        <v>46328</v>
      </c>
      <c r="B285" s="12" t="s">
        <v>90</v>
      </c>
      <c r="C285" s="13"/>
      <c r="D285" s="69"/>
      <c r="E285" s="12" t="s">
        <v>91</v>
      </c>
      <c r="F285" s="12" t="s">
        <v>91</v>
      </c>
      <c r="G285" s="12" t="s">
        <v>91</v>
      </c>
      <c r="H285" s="12" t="s">
        <v>91</v>
      </c>
      <c r="I285" s="12" t="s">
        <v>91</v>
      </c>
      <c r="J285" s="12" t="s">
        <v>88</v>
      </c>
      <c r="K285" s="12" t="s">
        <v>88</v>
      </c>
      <c r="L285" s="12" t="s">
        <v>88</v>
      </c>
      <c r="M285" s="12" t="s">
        <v>88</v>
      </c>
      <c r="N285" s="12" t="s">
        <v>88</v>
      </c>
      <c r="O285" s="58"/>
      <c r="P285" s="12" t="s">
        <v>161</v>
      </c>
      <c r="Q285" s="12" t="s">
        <v>161</v>
      </c>
      <c r="R285" s="12" t="s">
        <v>161</v>
      </c>
      <c r="S285" s="12" t="s">
        <v>161</v>
      </c>
      <c r="T285" s="12" t="s">
        <v>161</v>
      </c>
      <c r="U285" s="12" t="s">
        <v>161</v>
      </c>
      <c r="V285" s="12" t="s">
        <v>161</v>
      </c>
      <c r="W285" s="12" t="s">
        <v>88</v>
      </c>
      <c r="X285" s="12" t="s">
        <v>88</v>
      </c>
      <c r="Y285" s="12" t="s">
        <v>88</v>
      </c>
      <c r="Z285" s="12" t="s">
        <v>88</v>
      </c>
      <c r="AA285" s="12" t="s">
        <v>88</v>
      </c>
      <c r="AB285" s="12" t="s">
        <v>88</v>
      </c>
      <c r="AC285" s="12" t="s">
        <v>88</v>
      </c>
      <c r="AD285" s="12" t="s">
        <v>88</v>
      </c>
      <c r="AF285" s="12" t="s">
        <v>226</v>
      </c>
      <c r="AG285" s="12" t="s">
        <v>226</v>
      </c>
      <c r="AH285" s="12" t="s">
        <v>88</v>
      </c>
      <c r="AI285" s="12" t="s">
        <v>88</v>
      </c>
      <c r="AJ285" s="12" t="s">
        <v>88</v>
      </c>
    </row>
    <row r="286" spans="1:36" ht="15.75" customHeight="1" x14ac:dyDescent="0.25">
      <c r="A286" s="14">
        <v>46329</v>
      </c>
      <c r="B286" s="12" t="s">
        <v>83</v>
      </c>
      <c r="C286" s="13"/>
      <c r="D286" s="69"/>
      <c r="E286" s="12" t="s">
        <v>91</v>
      </c>
      <c r="F286" s="12" t="s">
        <v>91</v>
      </c>
      <c r="G286" s="12" t="s">
        <v>91</v>
      </c>
      <c r="H286" s="12" t="s">
        <v>91</v>
      </c>
      <c r="I286" s="12" t="s">
        <v>91</v>
      </c>
      <c r="J286" s="12" t="s">
        <v>88</v>
      </c>
      <c r="K286" s="12" t="s">
        <v>88</v>
      </c>
      <c r="L286" s="12" t="s">
        <v>88</v>
      </c>
      <c r="M286" s="12" t="s">
        <v>88</v>
      </c>
      <c r="N286" s="12" t="s">
        <v>88</v>
      </c>
      <c r="O286" s="58"/>
      <c r="P286" s="12" t="s">
        <v>161</v>
      </c>
      <c r="Q286" s="12" t="s">
        <v>161</v>
      </c>
      <c r="R286" s="12" t="s">
        <v>161</v>
      </c>
      <c r="S286" s="12" t="s">
        <v>161</v>
      </c>
      <c r="T286" s="12" t="s">
        <v>161</v>
      </c>
      <c r="U286" s="12" t="s">
        <v>161</v>
      </c>
      <c r="V286" s="12" t="s">
        <v>161</v>
      </c>
      <c r="W286" s="12" t="s">
        <v>88</v>
      </c>
      <c r="X286" s="12" t="s">
        <v>88</v>
      </c>
      <c r="Y286" s="12" t="s">
        <v>88</v>
      </c>
      <c r="Z286" s="12" t="s">
        <v>88</v>
      </c>
      <c r="AA286" s="12" t="s">
        <v>88</v>
      </c>
      <c r="AB286" s="12" t="s">
        <v>88</v>
      </c>
      <c r="AC286" s="12" t="s">
        <v>88</v>
      </c>
      <c r="AD286" s="12" t="s">
        <v>88</v>
      </c>
      <c r="AF286" s="12" t="s">
        <v>226</v>
      </c>
      <c r="AG286" s="12" t="s">
        <v>226</v>
      </c>
      <c r="AH286" s="12" t="s">
        <v>88</v>
      </c>
      <c r="AI286" s="12" t="s">
        <v>88</v>
      </c>
      <c r="AJ286" s="12" t="s">
        <v>88</v>
      </c>
    </row>
    <row r="287" spans="1:36" ht="15.75" customHeight="1" x14ac:dyDescent="0.25">
      <c r="A287" s="14">
        <v>46330</v>
      </c>
      <c r="B287" s="12" t="s">
        <v>84</v>
      </c>
      <c r="C287" s="13"/>
      <c r="D287" s="69"/>
      <c r="E287" s="12" t="s">
        <v>7</v>
      </c>
      <c r="F287" s="12" t="s">
        <v>7</v>
      </c>
      <c r="G287" s="12" t="s">
        <v>7</v>
      </c>
      <c r="H287" s="12" t="s">
        <v>7</v>
      </c>
      <c r="I287" s="12" t="s">
        <v>7</v>
      </c>
      <c r="J287" s="12" t="s">
        <v>91</v>
      </c>
      <c r="K287" s="12" t="s">
        <v>91</v>
      </c>
      <c r="L287" s="12" t="s">
        <v>91</v>
      </c>
      <c r="M287" s="12" t="s">
        <v>91</v>
      </c>
      <c r="N287" s="12" t="s">
        <v>91</v>
      </c>
      <c r="O287" s="58"/>
      <c r="P287" s="12" t="s">
        <v>7</v>
      </c>
      <c r="Q287" s="12" t="s">
        <v>7</v>
      </c>
      <c r="R287" s="12" t="s">
        <v>7</v>
      </c>
      <c r="S287" s="12" t="s">
        <v>7</v>
      </c>
      <c r="T287" s="12" t="s">
        <v>7</v>
      </c>
      <c r="U287" s="12" t="s">
        <v>7</v>
      </c>
      <c r="V287" s="12" t="s">
        <v>7</v>
      </c>
      <c r="W287" s="12" t="s">
        <v>161</v>
      </c>
      <c r="X287" s="12" t="s">
        <v>161</v>
      </c>
      <c r="Y287" s="12" t="s">
        <v>161</v>
      </c>
      <c r="Z287" s="12" t="s">
        <v>161</v>
      </c>
      <c r="AA287" s="12" t="s">
        <v>161</v>
      </c>
      <c r="AB287" s="12" t="s">
        <v>161</v>
      </c>
      <c r="AC287" s="12" t="s">
        <v>161</v>
      </c>
      <c r="AD287" s="12" t="s">
        <v>161</v>
      </c>
      <c r="AF287" s="12" t="s">
        <v>7</v>
      </c>
      <c r="AG287" s="12" t="s">
        <v>7</v>
      </c>
      <c r="AH287" s="12" t="s">
        <v>226</v>
      </c>
      <c r="AI287" s="12" t="s">
        <v>226</v>
      </c>
      <c r="AJ287" s="12" t="s">
        <v>226</v>
      </c>
    </row>
    <row r="288" spans="1:36" ht="15.75" customHeight="1" x14ac:dyDescent="0.25">
      <c r="A288" s="14">
        <v>46331</v>
      </c>
      <c r="B288" s="12" t="s">
        <v>85</v>
      </c>
      <c r="C288" s="13"/>
      <c r="D288" s="69"/>
      <c r="E288" s="12" t="s">
        <v>7</v>
      </c>
      <c r="F288" s="12" t="s">
        <v>7</v>
      </c>
      <c r="G288" s="12" t="s">
        <v>7</v>
      </c>
      <c r="H288" s="12" t="s">
        <v>7</v>
      </c>
      <c r="I288" s="12" t="s">
        <v>7</v>
      </c>
      <c r="J288" s="12" t="s">
        <v>91</v>
      </c>
      <c r="K288" s="12" t="s">
        <v>91</v>
      </c>
      <c r="L288" s="12" t="s">
        <v>91</v>
      </c>
      <c r="M288" s="12" t="s">
        <v>91</v>
      </c>
      <c r="N288" s="12" t="s">
        <v>91</v>
      </c>
      <c r="O288" s="58"/>
      <c r="P288" s="12" t="s">
        <v>7</v>
      </c>
      <c r="Q288" s="12" t="s">
        <v>7</v>
      </c>
      <c r="R288" s="12" t="s">
        <v>7</v>
      </c>
      <c r="S288" s="12" t="s">
        <v>7</v>
      </c>
      <c r="T288" s="12" t="s">
        <v>7</v>
      </c>
      <c r="U288" s="12" t="s">
        <v>7</v>
      </c>
      <c r="V288" s="12" t="s">
        <v>7</v>
      </c>
      <c r="W288" s="12" t="s">
        <v>161</v>
      </c>
      <c r="X288" s="12" t="s">
        <v>161</v>
      </c>
      <c r="Y288" s="12" t="s">
        <v>161</v>
      </c>
      <c r="Z288" s="12" t="s">
        <v>161</v>
      </c>
      <c r="AA288" s="12" t="s">
        <v>161</v>
      </c>
      <c r="AB288" s="12" t="s">
        <v>161</v>
      </c>
      <c r="AC288" s="12" t="s">
        <v>161</v>
      </c>
      <c r="AD288" s="12" t="s">
        <v>161</v>
      </c>
      <c r="AF288" s="12" t="s">
        <v>7</v>
      </c>
      <c r="AG288" s="12" t="s">
        <v>7</v>
      </c>
      <c r="AH288" s="12" t="s">
        <v>226</v>
      </c>
      <c r="AI288" s="12" t="s">
        <v>226</v>
      </c>
      <c r="AJ288" s="12" t="s">
        <v>226</v>
      </c>
    </row>
    <row r="289" spans="1:36" ht="15.75" customHeight="1" x14ac:dyDescent="0.25">
      <c r="A289" s="14">
        <v>46332</v>
      </c>
      <c r="B289" s="12" t="s">
        <v>86</v>
      </c>
      <c r="C289" s="13"/>
      <c r="D289" s="69"/>
      <c r="E289" s="12" t="s">
        <v>7</v>
      </c>
      <c r="F289" s="12" t="s">
        <v>7</v>
      </c>
      <c r="G289" s="12" t="s">
        <v>7</v>
      </c>
      <c r="H289" s="12" t="s">
        <v>7</v>
      </c>
      <c r="I289" s="12" t="s">
        <v>7</v>
      </c>
      <c r="J289" s="12" t="s">
        <v>91</v>
      </c>
      <c r="K289" s="12" t="s">
        <v>91</v>
      </c>
      <c r="L289" s="12" t="s">
        <v>91</v>
      </c>
      <c r="M289" s="12" t="s">
        <v>91</v>
      </c>
      <c r="N289" s="12" t="s">
        <v>91</v>
      </c>
      <c r="O289" s="58"/>
      <c r="P289" s="12" t="s">
        <v>7</v>
      </c>
      <c r="Q289" s="12" t="s">
        <v>7</v>
      </c>
      <c r="R289" s="12" t="s">
        <v>7</v>
      </c>
      <c r="S289" s="12" t="s">
        <v>7</v>
      </c>
      <c r="T289" s="12" t="s">
        <v>7</v>
      </c>
      <c r="U289" s="12" t="s">
        <v>7</v>
      </c>
      <c r="V289" s="12" t="s">
        <v>7</v>
      </c>
      <c r="W289" s="12" t="s">
        <v>161</v>
      </c>
      <c r="X289" s="12" t="s">
        <v>161</v>
      </c>
      <c r="Y289" s="12" t="s">
        <v>161</v>
      </c>
      <c r="Z289" s="12" t="s">
        <v>161</v>
      </c>
      <c r="AA289" s="12" t="s">
        <v>161</v>
      </c>
      <c r="AB289" s="12" t="s">
        <v>161</v>
      </c>
      <c r="AC289" s="12" t="s">
        <v>161</v>
      </c>
      <c r="AD289" s="12" t="s">
        <v>161</v>
      </c>
      <c r="AF289" s="12" t="s">
        <v>7</v>
      </c>
      <c r="AG289" s="12" t="s">
        <v>7</v>
      </c>
      <c r="AH289" s="12" t="s">
        <v>226</v>
      </c>
      <c r="AI289" s="12" t="s">
        <v>226</v>
      </c>
      <c r="AJ289" s="12" t="s">
        <v>226</v>
      </c>
    </row>
    <row r="290" spans="1:36" ht="15.75" customHeight="1" x14ac:dyDescent="0.25">
      <c r="A290" s="14">
        <v>46333</v>
      </c>
      <c r="B290" s="12" t="s">
        <v>87</v>
      </c>
      <c r="C290" s="13"/>
      <c r="D290" s="69"/>
      <c r="E290" s="12" t="s">
        <v>88</v>
      </c>
      <c r="F290" s="12" t="s">
        <v>88</v>
      </c>
      <c r="G290" s="12" t="s">
        <v>88</v>
      </c>
      <c r="H290" s="12" t="s">
        <v>88</v>
      </c>
      <c r="I290" s="12" t="s">
        <v>88</v>
      </c>
      <c r="J290" s="12" t="s">
        <v>91</v>
      </c>
      <c r="K290" s="12" t="s">
        <v>91</v>
      </c>
      <c r="L290" s="12" t="s">
        <v>91</v>
      </c>
      <c r="M290" s="12" t="s">
        <v>91</v>
      </c>
      <c r="N290" s="12" t="s">
        <v>91</v>
      </c>
      <c r="O290" s="58"/>
      <c r="P290" s="12" t="s">
        <v>88</v>
      </c>
      <c r="Q290" s="12" t="s">
        <v>88</v>
      </c>
      <c r="R290" s="12" t="s">
        <v>88</v>
      </c>
      <c r="S290" s="12" t="s">
        <v>88</v>
      </c>
      <c r="T290" s="12" t="s">
        <v>88</v>
      </c>
      <c r="U290" s="12" t="s">
        <v>88</v>
      </c>
      <c r="V290" s="12" t="s">
        <v>88</v>
      </c>
      <c r="W290" s="12" t="s">
        <v>161</v>
      </c>
      <c r="X290" s="12" t="s">
        <v>161</v>
      </c>
      <c r="Y290" s="12" t="s">
        <v>161</v>
      </c>
      <c r="Z290" s="12" t="s">
        <v>161</v>
      </c>
      <c r="AA290" s="12" t="s">
        <v>161</v>
      </c>
      <c r="AB290" s="12" t="s">
        <v>161</v>
      </c>
      <c r="AC290" s="12" t="s">
        <v>161</v>
      </c>
      <c r="AD290" s="12" t="s">
        <v>161</v>
      </c>
      <c r="AF290" s="12" t="s">
        <v>88</v>
      </c>
      <c r="AG290" s="12" t="s">
        <v>88</v>
      </c>
      <c r="AH290" s="12" t="s">
        <v>226</v>
      </c>
      <c r="AI290" s="12" t="s">
        <v>226</v>
      </c>
      <c r="AJ290" s="12" t="s">
        <v>226</v>
      </c>
    </row>
    <row r="291" spans="1:36" ht="15.75" customHeight="1" x14ac:dyDescent="0.25">
      <c r="A291" s="14">
        <v>46334</v>
      </c>
      <c r="B291" s="12" t="s">
        <v>89</v>
      </c>
      <c r="C291" s="13"/>
      <c r="D291" s="69"/>
      <c r="E291" s="12" t="s">
        <v>88</v>
      </c>
      <c r="F291" s="12" t="s">
        <v>88</v>
      </c>
      <c r="G291" s="12" t="s">
        <v>88</v>
      </c>
      <c r="H291" s="12" t="s">
        <v>88</v>
      </c>
      <c r="I291" s="12" t="s">
        <v>88</v>
      </c>
      <c r="J291" s="12" t="s">
        <v>91</v>
      </c>
      <c r="K291" s="12" t="s">
        <v>91</v>
      </c>
      <c r="L291" s="12" t="s">
        <v>91</v>
      </c>
      <c r="M291" s="12" t="s">
        <v>91</v>
      </c>
      <c r="N291" s="12" t="s">
        <v>91</v>
      </c>
      <c r="O291" s="58"/>
      <c r="P291" s="12" t="s">
        <v>88</v>
      </c>
      <c r="Q291" s="12" t="s">
        <v>88</v>
      </c>
      <c r="R291" s="12" t="s">
        <v>88</v>
      </c>
      <c r="S291" s="12" t="s">
        <v>88</v>
      </c>
      <c r="T291" s="12" t="s">
        <v>88</v>
      </c>
      <c r="U291" s="12" t="s">
        <v>88</v>
      </c>
      <c r="V291" s="12" t="s">
        <v>88</v>
      </c>
      <c r="W291" s="12" t="s">
        <v>161</v>
      </c>
      <c r="X291" s="12" t="s">
        <v>161</v>
      </c>
      <c r="Y291" s="12" t="s">
        <v>161</v>
      </c>
      <c r="Z291" s="12" t="s">
        <v>161</v>
      </c>
      <c r="AA291" s="12" t="s">
        <v>161</v>
      </c>
      <c r="AB291" s="12" t="s">
        <v>161</v>
      </c>
      <c r="AC291" s="12" t="s">
        <v>161</v>
      </c>
      <c r="AD291" s="12" t="s">
        <v>161</v>
      </c>
      <c r="AF291" s="12" t="s">
        <v>88</v>
      </c>
      <c r="AG291" s="12" t="s">
        <v>88</v>
      </c>
      <c r="AH291" s="12" t="s">
        <v>226</v>
      </c>
      <c r="AI291" s="12" t="s">
        <v>226</v>
      </c>
      <c r="AJ291" s="12" t="s">
        <v>226</v>
      </c>
    </row>
    <row r="292" spans="1:36" ht="16.5" customHeight="1" x14ac:dyDescent="0.25">
      <c r="A292" s="14">
        <v>46335</v>
      </c>
      <c r="B292" s="12" t="s">
        <v>90</v>
      </c>
      <c r="C292" s="13"/>
      <c r="D292" s="69"/>
      <c r="E292" s="12" t="s">
        <v>88</v>
      </c>
      <c r="F292" s="12" t="s">
        <v>88</v>
      </c>
      <c r="G292" s="12" t="s">
        <v>88</v>
      </c>
      <c r="H292" s="12" t="s">
        <v>88</v>
      </c>
      <c r="I292" s="12" t="s">
        <v>88</v>
      </c>
      <c r="J292" s="12" t="s">
        <v>91</v>
      </c>
      <c r="K292" s="12" t="s">
        <v>91</v>
      </c>
      <c r="L292" s="12" t="s">
        <v>91</v>
      </c>
      <c r="M292" s="12" t="s">
        <v>91</v>
      </c>
      <c r="N292" s="12" t="s">
        <v>91</v>
      </c>
      <c r="O292" s="58"/>
      <c r="P292" s="12" t="s">
        <v>88</v>
      </c>
      <c r="Q292" s="12" t="s">
        <v>88</v>
      </c>
      <c r="R292" s="12" t="s">
        <v>88</v>
      </c>
      <c r="S292" s="12" t="s">
        <v>88</v>
      </c>
      <c r="T292" s="12" t="s">
        <v>88</v>
      </c>
      <c r="U292" s="12" t="s">
        <v>88</v>
      </c>
      <c r="V292" s="12" t="s">
        <v>88</v>
      </c>
      <c r="W292" s="12" t="s">
        <v>161</v>
      </c>
      <c r="X292" s="12" t="s">
        <v>161</v>
      </c>
      <c r="Y292" s="12" t="s">
        <v>161</v>
      </c>
      <c r="Z292" s="12" t="s">
        <v>161</v>
      </c>
      <c r="AA292" s="12" t="s">
        <v>161</v>
      </c>
      <c r="AB292" s="12" t="s">
        <v>161</v>
      </c>
      <c r="AC292" s="12" t="s">
        <v>161</v>
      </c>
      <c r="AD292" s="12" t="s">
        <v>161</v>
      </c>
      <c r="AF292" s="12" t="s">
        <v>88</v>
      </c>
      <c r="AG292" s="12" t="s">
        <v>88</v>
      </c>
      <c r="AH292" s="12" t="s">
        <v>226</v>
      </c>
      <c r="AI292" s="12" t="s">
        <v>226</v>
      </c>
      <c r="AJ292" s="12" t="s">
        <v>226</v>
      </c>
    </row>
    <row r="293" spans="1:36" ht="15.75" customHeight="1" x14ac:dyDescent="0.25">
      <c r="A293" s="14">
        <v>46336</v>
      </c>
      <c r="B293" s="12" t="s">
        <v>83</v>
      </c>
      <c r="C293" s="13"/>
      <c r="D293" s="69"/>
      <c r="E293" s="12" t="s">
        <v>88</v>
      </c>
      <c r="F293" s="12" t="s">
        <v>88</v>
      </c>
      <c r="G293" s="12" t="s">
        <v>88</v>
      </c>
      <c r="H293" s="12" t="s">
        <v>88</v>
      </c>
      <c r="I293" s="12" t="s">
        <v>88</v>
      </c>
      <c r="J293" s="12" t="s">
        <v>91</v>
      </c>
      <c r="K293" s="12" t="s">
        <v>91</v>
      </c>
      <c r="L293" s="12" t="s">
        <v>91</v>
      </c>
      <c r="M293" s="12" t="s">
        <v>91</v>
      </c>
      <c r="N293" s="12" t="s">
        <v>91</v>
      </c>
      <c r="O293" s="58"/>
      <c r="P293" s="12" t="s">
        <v>88</v>
      </c>
      <c r="Q293" s="12" t="s">
        <v>88</v>
      </c>
      <c r="R293" s="12" t="s">
        <v>88</v>
      </c>
      <c r="S293" s="12" t="s">
        <v>88</v>
      </c>
      <c r="T293" s="12" t="s">
        <v>88</v>
      </c>
      <c r="U293" s="12" t="s">
        <v>88</v>
      </c>
      <c r="V293" s="12" t="s">
        <v>88</v>
      </c>
      <c r="W293" s="12" t="s">
        <v>161</v>
      </c>
      <c r="X293" s="12" t="s">
        <v>161</v>
      </c>
      <c r="Y293" s="12" t="s">
        <v>161</v>
      </c>
      <c r="Z293" s="12" t="s">
        <v>161</v>
      </c>
      <c r="AA293" s="12" t="s">
        <v>161</v>
      </c>
      <c r="AB293" s="12" t="s">
        <v>161</v>
      </c>
      <c r="AC293" s="12" t="s">
        <v>161</v>
      </c>
      <c r="AD293" s="12" t="s">
        <v>161</v>
      </c>
      <c r="AF293" s="12" t="s">
        <v>88</v>
      </c>
      <c r="AG293" s="12" t="s">
        <v>88</v>
      </c>
      <c r="AH293" s="12" t="s">
        <v>226</v>
      </c>
      <c r="AI293" s="12" t="s">
        <v>226</v>
      </c>
      <c r="AJ293" s="12" t="s">
        <v>226</v>
      </c>
    </row>
    <row r="294" spans="1:36" ht="15.75" customHeight="1" x14ac:dyDescent="0.25">
      <c r="A294" s="14">
        <v>46337</v>
      </c>
      <c r="B294" s="12" t="s">
        <v>84</v>
      </c>
      <c r="C294" s="13"/>
      <c r="D294" s="69"/>
      <c r="E294" s="12" t="s">
        <v>91</v>
      </c>
      <c r="F294" s="12" t="s">
        <v>91</v>
      </c>
      <c r="G294" s="12" t="s">
        <v>91</v>
      </c>
      <c r="H294" s="12" t="s">
        <v>91</v>
      </c>
      <c r="I294" s="12" t="s">
        <v>91</v>
      </c>
      <c r="J294" s="12" t="s">
        <v>7</v>
      </c>
      <c r="K294" s="12" t="s">
        <v>7</v>
      </c>
      <c r="L294" s="12" t="s">
        <v>7</v>
      </c>
      <c r="M294" s="12" t="s">
        <v>7</v>
      </c>
      <c r="N294" s="12" t="s">
        <v>7</v>
      </c>
      <c r="O294" s="58"/>
      <c r="P294" s="12" t="s">
        <v>161</v>
      </c>
      <c r="Q294" s="12" t="s">
        <v>161</v>
      </c>
      <c r="R294" s="12" t="s">
        <v>161</v>
      </c>
      <c r="S294" s="12" t="s">
        <v>161</v>
      </c>
      <c r="T294" s="12" t="s">
        <v>161</v>
      </c>
      <c r="U294" s="12" t="s">
        <v>161</v>
      </c>
      <c r="V294" s="12" t="s">
        <v>161</v>
      </c>
      <c r="W294" s="12" t="s">
        <v>7</v>
      </c>
      <c r="X294" s="12" t="s">
        <v>7</v>
      </c>
      <c r="Y294" s="12" t="s">
        <v>7</v>
      </c>
      <c r="Z294" s="12" t="s">
        <v>7</v>
      </c>
      <c r="AA294" s="12" t="s">
        <v>7</v>
      </c>
      <c r="AB294" s="12" t="s">
        <v>7</v>
      </c>
      <c r="AC294" s="12" t="s">
        <v>7</v>
      </c>
      <c r="AD294" s="12" t="s">
        <v>7</v>
      </c>
      <c r="AF294" s="12" t="s">
        <v>226</v>
      </c>
      <c r="AG294" s="12" t="s">
        <v>226</v>
      </c>
      <c r="AH294" s="12" t="s">
        <v>7</v>
      </c>
      <c r="AI294" s="12" t="s">
        <v>7</v>
      </c>
      <c r="AJ294" s="12" t="s">
        <v>7</v>
      </c>
    </row>
    <row r="295" spans="1:36" ht="15.75" customHeight="1" x14ac:dyDescent="0.25">
      <c r="A295" s="14">
        <v>46338</v>
      </c>
      <c r="B295" s="12" t="s">
        <v>85</v>
      </c>
      <c r="C295" s="13"/>
      <c r="D295" s="69"/>
      <c r="E295" s="12" t="s">
        <v>91</v>
      </c>
      <c r="F295" s="12" t="s">
        <v>91</v>
      </c>
      <c r="G295" s="12" t="s">
        <v>91</v>
      </c>
      <c r="H295" s="12" t="s">
        <v>91</v>
      </c>
      <c r="I295" s="12" t="s">
        <v>91</v>
      </c>
      <c r="J295" s="12" t="s">
        <v>7</v>
      </c>
      <c r="K295" s="12" t="s">
        <v>7</v>
      </c>
      <c r="L295" s="12" t="s">
        <v>7</v>
      </c>
      <c r="M295" s="12" t="s">
        <v>7</v>
      </c>
      <c r="N295" s="12" t="s">
        <v>7</v>
      </c>
      <c r="O295" s="58"/>
      <c r="P295" s="12" t="s">
        <v>161</v>
      </c>
      <c r="Q295" s="12" t="s">
        <v>161</v>
      </c>
      <c r="R295" s="12" t="s">
        <v>161</v>
      </c>
      <c r="S295" s="12" t="s">
        <v>161</v>
      </c>
      <c r="T295" s="12" t="s">
        <v>161</v>
      </c>
      <c r="U295" s="12" t="s">
        <v>161</v>
      </c>
      <c r="V295" s="12" t="s">
        <v>161</v>
      </c>
      <c r="W295" s="12" t="s">
        <v>7</v>
      </c>
      <c r="X295" s="12" t="s">
        <v>7</v>
      </c>
      <c r="Y295" s="12" t="s">
        <v>7</v>
      </c>
      <c r="Z295" s="12" t="s">
        <v>7</v>
      </c>
      <c r="AA295" s="12" t="s">
        <v>7</v>
      </c>
      <c r="AB295" s="12" t="s">
        <v>7</v>
      </c>
      <c r="AC295" s="12" t="s">
        <v>7</v>
      </c>
      <c r="AD295" s="12" t="s">
        <v>7</v>
      </c>
      <c r="AF295" s="12" t="s">
        <v>226</v>
      </c>
      <c r="AG295" s="12" t="s">
        <v>226</v>
      </c>
      <c r="AH295" s="12" t="s">
        <v>7</v>
      </c>
      <c r="AI295" s="12" t="s">
        <v>7</v>
      </c>
      <c r="AJ295" s="12" t="s">
        <v>7</v>
      </c>
    </row>
    <row r="296" spans="1:36" ht="15.75" customHeight="1" x14ac:dyDescent="0.25">
      <c r="A296" s="14">
        <v>46339</v>
      </c>
      <c r="B296" s="12" t="s">
        <v>86</v>
      </c>
      <c r="C296" s="13"/>
      <c r="D296" s="69"/>
      <c r="E296" s="12" t="s">
        <v>91</v>
      </c>
      <c r="F296" s="12" t="s">
        <v>91</v>
      </c>
      <c r="G296" s="12" t="s">
        <v>91</v>
      </c>
      <c r="H296" s="12" t="s">
        <v>91</v>
      </c>
      <c r="I296" s="12" t="s">
        <v>91</v>
      </c>
      <c r="J296" s="12" t="s">
        <v>7</v>
      </c>
      <c r="K296" s="12" t="s">
        <v>7</v>
      </c>
      <c r="L296" s="12" t="s">
        <v>7</v>
      </c>
      <c r="M296" s="12" t="s">
        <v>7</v>
      </c>
      <c r="N296" s="12" t="s">
        <v>7</v>
      </c>
      <c r="O296" s="58"/>
      <c r="P296" s="12" t="s">
        <v>161</v>
      </c>
      <c r="Q296" s="12" t="s">
        <v>161</v>
      </c>
      <c r="R296" s="12" t="s">
        <v>161</v>
      </c>
      <c r="S296" s="12" t="s">
        <v>161</v>
      </c>
      <c r="T296" s="12" t="s">
        <v>161</v>
      </c>
      <c r="U296" s="12" t="s">
        <v>161</v>
      </c>
      <c r="V296" s="12" t="s">
        <v>161</v>
      </c>
      <c r="W296" s="12" t="s">
        <v>7</v>
      </c>
      <c r="X296" s="12" t="s">
        <v>7</v>
      </c>
      <c r="Y296" s="12" t="s">
        <v>7</v>
      </c>
      <c r="Z296" s="12" t="s">
        <v>7</v>
      </c>
      <c r="AA296" s="12" t="s">
        <v>7</v>
      </c>
      <c r="AB296" s="12" t="s">
        <v>7</v>
      </c>
      <c r="AC296" s="12" t="s">
        <v>7</v>
      </c>
      <c r="AD296" s="12" t="s">
        <v>7</v>
      </c>
      <c r="AF296" s="12" t="s">
        <v>226</v>
      </c>
      <c r="AG296" s="12" t="s">
        <v>226</v>
      </c>
      <c r="AH296" s="12" t="s">
        <v>7</v>
      </c>
      <c r="AI296" s="12" t="s">
        <v>7</v>
      </c>
      <c r="AJ296" s="12" t="s">
        <v>7</v>
      </c>
    </row>
    <row r="297" spans="1:36" ht="15.75" customHeight="1" x14ac:dyDescent="0.25">
      <c r="A297" s="14">
        <v>46340</v>
      </c>
      <c r="B297" s="12" t="s">
        <v>87</v>
      </c>
      <c r="C297" s="13"/>
      <c r="D297" s="69"/>
      <c r="E297" s="12" t="s">
        <v>91</v>
      </c>
      <c r="F297" s="12" t="s">
        <v>91</v>
      </c>
      <c r="G297" s="12" t="s">
        <v>91</v>
      </c>
      <c r="H297" s="12" t="s">
        <v>91</v>
      </c>
      <c r="I297" s="12" t="s">
        <v>91</v>
      </c>
      <c r="J297" s="12" t="s">
        <v>88</v>
      </c>
      <c r="K297" s="12" t="s">
        <v>88</v>
      </c>
      <c r="L297" s="12" t="s">
        <v>88</v>
      </c>
      <c r="M297" s="12" t="s">
        <v>88</v>
      </c>
      <c r="N297" s="12" t="s">
        <v>88</v>
      </c>
      <c r="O297" s="58"/>
      <c r="P297" s="12" t="s">
        <v>161</v>
      </c>
      <c r="Q297" s="12" t="s">
        <v>161</v>
      </c>
      <c r="R297" s="12" t="s">
        <v>161</v>
      </c>
      <c r="S297" s="12" t="s">
        <v>161</v>
      </c>
      <c r="T297" s="12" t="s">
        <v>161</v>
      </c>
      <c r="U297" s="12" t="s">
        <v>161</v>
      </c>
      <c r="V297" s="12" t="s">
        <v>161</v>
      </c>
      <c r="W297" s="12" t="s">
        <v>88</v>
      </c>
      <c r="X297" s="12" t="s">
        <v>88</v>
      </c>
      <c r="Y297" s="12" t="s">
        <v>88</v>
      </c>
      <c r="Z297" s="12" t="s">
        <v>88</v>
      </c>
      <c r="AA297" s="12" t="s">
        <v>88</v>
      </c>
      <c r="AB297" s="12" t="s">
        <v>88</v>
      </c>
      <c r="AC297" s="12" t="s">
        <v>88</v>
      </c>
      <c r="AD297" s="12" t="s">
        <v>88</v>
      </c>
      <c r="AF297" s="12" t="s">
        <v>226</v>
      </c>
      <c r="AG297" s="12" t="s">
        <v>226</v>
      </c>
      <c r="AH297" s="12" t="s">
        <v>88</v>
      </c>
      <c r="AI297" s="12" t="s">
        <v>88</v>
      </c>
      <c r="AJ297" s="12" t="s">
        <v>88</v>
      </c>
    </row>
    <row r="298" spans="1:36" ht="15.75" customHeight="1" x14ac:dyDescent="0.25">
      <c r="A298" s="14">
        <v>46341</v>
      </c>
      <c r="B298" s="12" t="s">
        <v>89</v>
      </c>
      <c r="C298" s="13"/>
      <c r="D298" s="69"/>
      <c r="E298" s="12" t="s">
        <v>91</v>
      </c>
      <c r="F298" s="12" t="s">
        <v>91</v>
      </c>
      <c r="G298" s="12" t="s">
        <v>91</v>
      </c>
      <c r="H298" s="12" t="s">
        <v>91</v>
      </c>
      <c r="I298" s="12" t="s">
        <v>91</v>
      </c>
      <c r="J298" s="12" t="s">
        <v>88</v>
      </c>
      <c r="K298" s="12" t="s">
        <v>88</v>
      </c>
      <c r="L298" s="12" t="s">
        <v>88</v>
      </c>
      <c r="M298" s="12" t="s">
        <v>88</v>
      </c>
      <c r="N298" s="12" t="s">
        <v>88</v>
      </c>
      <c r="O298" s="58"/>
      <c r="P298" s="12" t="s">
        <v>161</v>
      </c>
      <c r="Q298" s="12" t="s">
        <v>161</v>
      </c>
      <c r="R298" s="12" t="s">
        <v>161</v>
      </c>
      <c r="S298" s="12" t="s">
        <v>161</v>
      </c>
      <c r="T298" s="12" t="s">
        <v>161</v>
      </c>
      <c r="U298" s="12" t="s">
        <v>161</v>
      </c>
      <c r="V298" s="12" t="s">
        <v>161</v>
      </c>
      <c r="W298" s="12" t="s">
        <v>88</v>
      </c>
      <c r="X298" s="12" t="s">
        <v>88</v>
      </c>
      <c r="Y298" s="12" t="s">
        <v>88</v>
      </c>
      <c r="Z298" s="12" t="s">
        <v>88</v>
      </c>
      <c r="AA298" s="12" t="s">
        <v>88</v>
      </c>
      <c r="AB298" s="12" t="s">
        <v>88</v>
      </c>
      <c r="AC298" s="12" t="s">
        <v>88</v>
      </c>
      <c r="AD298" s="12" t="s">
        <v>88</v>
      </c>
      <c r="AF298" s="12" t="s">
        <v>226</v>
      </c>
      <c r="AG298" s="12" t="s">
        <v>226</v>
      </c>
      <c r="AH298" s="12" t="s">
        <v>88</v>
      </c>
      <c r="AI298" s="12" t="s">
        <v>88</v>
      </c>
      <c r="AJ298" s="12" t="s">
        <v>88</v>
      </c>
    </row>
    <row r="299" spans="1:36" ht="16.5" customHeight="1" x14ac:dyDescent="0.25">
      <c r="A299" s="14">
        <v>46342</v>
      </c>
      <c r="B299" s="12" t="s">
        <v>90</v>
      </c>
      <c r="C299" s="13"/>
      <c r="D299" s="69"/>
      <c r="E299" s="12" t="s">
        <v>91</v>
      </c>
      <c r="F299" s="12" t="s">
        <v>91</v>
      </c>
      <c r="G299" s="12" t="s">
        <v>91</v>
      </c>
      <c r="H299" s="12" t="s">
        <v>91</v>
      </c>
      <c r="I299" s="12" t="s">
        <v>91</v>
      </c>
      <c r="J299" s="12" t="s">
        <v>88</v>
      </c>
      <c r="K299" s="12" t="s">
        <v>88</v>
      </c>
      <c r="L299" s="12" t="s">
        <v>88</v>
      </c>
      <c r="M299" s="12" t="s">
        <v>88</v>
      </c>
      <c r="N299" s="12" t="s">
        <v>88</v>
      </c>
      <c r="O299" s="58"/>
      <c r="P299" s="12" t="s">
        <v>161</v>
      </c>
      <c r="Q299" s="12" t="s">
        <v>161</v>
      </c>
      <c r="R299" s="12" t="s">
        <v>161</v>
      </c>
      <c r="S299" s="12" t="s">
        <v>161</v>
      </c>
      <c r="T299" s="12" t="s">
        <v>161</v>
      </c>
      <c r="U299" s="12" t="s">
        <v>161</v>
      </c>
      <c r="V299" s="12" t="s">
        <v>161</v>
      </c>
      <c r="W299" s="12" t="s">
        <v>88</v>
      </c>
      <c r="X299" s="12" t="s">
        <v>88</v>
      </c>
      <c r="Y299" s="12" t="s">
        <v>88</v>
      </c>
      <c r="Z299" s="12" t="s">
        <v>88</v>
      </c>
      <c r="AA299" s="12" t="s">
        <v>88</v>
      </c>
      <c r="AB299" s="12" t="s">
        <v>88</v>
      </c>
      <c r="AC299" s="12" t="s">
        <v>88</v>
      </c>
      <c r="AD299" s="12" t="s">
        <v>88</v>
      </c>
      <c r="AF299" s="12" t="s">
        <v>226</v>
      </c>
      <c r="AG299" s="12" t="s">
        <v>226</v>
      </c>
      <c r="AH299" s="12" t="s">
        <v>88</v>
      </c>
      <c r="AI299" s="12" t="s">
        <v>88</v>
      </c>
      <c r="AJ299" s="12" t="s">
        <v>88</v>
      </c>
    </row>
    <row r="300" spans="1:36" ht="15.75" customHeight="1" x14ac:dyDescent="0.25">
      <c r="A300" s="14">
        <v>46343</v>
      </c>
      <c r="B300" s="12" t="s">
        <v>83</v>
      </c>
      <c r="C300" s="13"/>
      <c r="D300" s="69"/>
      <c r="E300" s="12" t="s">
        <v>91</v>
      </c>
      <c r="F300" s="12" t="s">
        <v>91</v>
      </c>
      <c r="G300" s="12" t="s">
        <v>91</v>
      </c>
      <c r="H300" s="12" t="s">
        <v>91</v>
      </c>
      <c r="I300" s="12" t="s">
        <v>91</v>
      </c>
      <c r="J300" s="12" t="s">
        <v>88</v>
      </c>
      <c r="K300" s="12" t="s">
        <v>88</v>
      </c>
      <c r="L300" s="12" t="s">
        <v>88</v>
      </c>
      <c r="M300" s="12" t="s">
        <v>88</v>
      </c>
      <c r="N300" s="12" t="s">
        <v>88</v>
      </c>
      <c r="O300" s="58"/>
      <c r="P300" s="12" t="s">
        <v>161</v>
      </c>
      <c r="Q300" s="12" t="s">
        <v>161</v>
      </c>
      <c r="R300" s="12" t="s">
        <v>161</v>
      </c>
      <c r="S300" s="12" t="s">
        <v>161</v>
      </c>
      <c r="T300" s="12" t="s">
        <v>161</v>
      </c>
      <c r="U300" s="12" t="s">
        <v>161</v>
      </c>
      <c r="V300" s="12" t="s">
        <v>161</v>
      </c>
      <c r="W300" s="12" t="s">
        <v>88</v>
      </c>
      <c r="X300" s="12" t="s">
        <v>88</v>
      </c>
      <c r="Y300" s="12" t="s">
        <v>88</v>
      </c>
      <c r="Z300" s="12" t="s">
        <v>88</v>
      </c>
      <c r="AA300" s="12" t="s">
        <v>88</v>
      </c>
      <c r="AB300" s="12" t="s">
        <v>88</v>
      </c>
      <c r="AC300" s="12" t="s">
        <v>88</v>
      </c>
      <c r="AD300" s="12" t="s">
        <v>88</v>
      </c>
      <c r="AF300" s="12" t="s">
        <v>226</v>
      </c>
      <c r="AG300" s="12" t="s">
        <v>226</v>
      </c>
      <c r="AH300" s="12" t="s">
        <v>88</v>
      </c>
      <c r="AI300" s="12" t="s">
        <v>88</v>
      </c>
      <c r="AJ300" s="12" t="s">
        <v>88</v>
      </c>
    </row>
    <row r="301" spans="1:36" ht="15.75" customHeight="1" x14ac:dyDescent="0.25">
      <c r="A301" s="14">
        <v>46344</v>
      </c>
      <c r="B301" s="12" t="s">
        <v>84</v>
      </c>
      <c r="C301" s="13"/>
      <c r="D301" s="69"/>
      <c r="E301" s="12" t="s">
        <v>91</v>
      </c>
      <c r="F301" s="12" t="s">
        <v>91</v>
      </c>
      <c r="G301" s="12" t="s">
        <v>91</v>
      </c>
      <c r="H301" s="12" t="s">
        <v>91</v>
      </c>
      <c r="I301" s="12" t="s">
        <v>91</v>
      </c>
      <c r="J301" s="12" t="s">
        <v>91</v>
      </c>
      <c r="K301" s="12" t="s">
        <v>91</v>
      </c>
      <c r="L301" s="12" t="s">
        <v>91</v>
      </c>
      <c r="M301" s="12" t="s">
        <v>91</v>
      </c>
      <c r="N301" s="12" t="s">
        <v>91</v>
      </c>
      <c r="O301" s="58"/>
      <c r="P301" s="12" t="s">
        <v>161</v>
      </c>
      <c r="Q301" s="12" t="s">
        <v>161</v>
      </c>
      <c r="R301" s="12" t="s">
        <v>161</v>
      </c>
      <c r="S301" s="12" t="s">
        <v>161</v>
      </c>
      <c r="T301" s="12" t="s">
        <v>161</v>
      </c>
      <c r="U301" s="12" t="s">
        <v>161</v>
      </c>
      <c r="V301" s="12" t="s">
        <v>161</v>
      </c>
      <c r="W301" s="12" t="s">
        <v>161</v>
      </c>
      <c r="X301" s="12" t="s">
        <v>161</v>
      </c>
      <c r="Y301" s="12" t="s">
        <v>161</v>
      </c>
      <c r="Z301" s="12" t="s">
        <v>161</v>
      </c>
      <c r="AA301" s="12" t="s">
        <v>161</v>
      </c>
      <c r="AB301" s="12" t="s">
        <v>161</v>
      </c>
      <c r="AC301" s="12" t="s">
        <v>161</v>
      </c>
      <c r="AD301" s="12" t="s">
        <v>161</v>
      </c>
      <c r="AF301" s="12" t="s">
        <v>226</v>
      </c>
      <c r="AG301" s="12" t="s">
        <v>226</v>
      </c>
      <c r="AH301" s="12" t="s">
        <v>226</v>
      </c>
      <c r="AI301" s="12" t="s">
        <v>226</v>
      </c>
      <c r="AJ301" s="12" t="s">
        <v>226</v>
      </c>
    </row>
    <row r="302" spans="1:36" ht="15.75" customHeight="1" x14ac:dyDescent="0.25">
      <c r="A302" s="14">
        <v>46345</v>
      </c>
      <c r="B302" s="12" t="s">
        <v>85</v>
      </c>
      <c r="C302" s="13"/>
      <c r="D302" s="69"/>
      <c r="E302" s="12" t="s">
        <v>91</v>
      </c>
      <c r="F302" s="12" t="s">
        <v>91</v>
      </c>
      <c r="G302" s="12" t="s">
        <v>91</v>
      </c>
      <c r="H302" s="12" t="s">
        <v>91</v>
      </c>
      <c r="I302" s="12" t="s">
        <v>91</v>
      </c>
      <c r="J302" s="12" t="s">
        <v>91</v>
      </c>
      <c r="K302" s="12" t="s">
        <v>91</v>
      </c>
      <c r="L302" s="12" t="s">
        <v>91</v>
      </c>
      <c r="M302" s="12" t="s">
        <v>91</v>
      </c>
      <c r="N302" s="12" t="s">
        <v>91</v>
      </c>
      <c r="O302" s="58"/>
      <c r="P302" s="12" t="s">
        <v>161</v>
      </c>
      <c r="Q302" s="12" t="s">
        <v>161</v>
      </c>
      <c r="R302" s="12" t="s">
        <v>161</v>
      </c>
      <c r="S302" s="12" t="s">
        <v>161</v>
      </c>
      <c r="T302" s="12" t="s">
        <v>161</v>
      </c>
      <c r="U302" s="12" t="s">
        <v>161</v>
      </c>
      <c r="V302" s="12" t="s">
        <v>161</v>
      </c>
      <c r="W302" s="12" t="s">
        <v>161</v>
      </c>
      <c r="X302" s="12" t="s">
        <v>161</v>
      </c>
      <c r="Y302" s="12" t="s">
        <v>161</v>
      </c>
      <c r="Z302" s="12" t="s">
        <v>161</v>
      </c>
      <c r="AA302" s="12" t="s">
        <v>161</v>
      </c>
      <c r="AB302" s="12" t="s">
        <v>161</v>
      </c>
      <c r="AC302" s="12" t="s">
        <v>161</v>
      </c>
      <c r="AD302" s="12" t="s">
        <v>161</v>
      </c>
      <c r="AF302" s="12" t="s">
        <v>226</v>
      </c>
      <c r="AG302" s="12" t="s">
        <v>226</v>
      </c>
      <c r="AH302" s="12" t="s">
        <v>226</v>
      </c>
      <c r="AI302" s="12" t="s">
        <v>226</v>
      </c>
      <c r="AJ302" s="12" t="s">
        <v>226</v>
      </c>
    </row>
    <row r="303" spans="1:36" ht="15.75" customHeight="1" x14ac:dyDescent="0.25">
      <c r="A303" s="14">
        <v>46346</v>
      </c>
      <c r="B303" s="12" t="s">
        <v>86</v>
      </c>
      <c r="C303" s="13"/>
      <c r="D303" s="69"/>
      <c r="E303" s="12" t="s">
        <v>91</v>
      </c>
      <c r="F303" s="12" t="s">
        <v>91</v>
      </c>
      <c r="G303" s="12" t="s">
        <v>91</v>
      </c>
      <c r="H303" s="12" t="s">
        <v>91</v>
      </c>
      <c r="I303" s="12" t="s">
        <v>91</v>
      </c>
      <c r="J303" s="12" t="s">
        <v>91</v>
      </c>
      <c r="K303" s="12" t="s">
        <v>91</v>
      </c>
      <c r="L303" s="12" t="s">
        <v>91</v>
      </c>
      <c r="M303" s="12" t="s">
        <v>91</v>
      </c>
      <c r="N303" s="12" t="s">
        <v>91</v>
      </c>
      <c r="O303" s="58"/>
      <c r="P303" s="12" t="s">
        <v>161</v>
      </c>
      <c r="Q303" s="12" t="s">
        <v>161</v>
      </c>
      <c r="R303" s="12" t="s">
        <v>161</v>
      </c>
      <c r="S303" s="12" t="s">
        <v>161</v>
      </c>
      <c r="T303" s="12" t="s">
        <v>161</v>
      </c>
      <c r="U303" s="12" t="s">
        <v>161</v>
      </c>
      <c r="V303" s="12" t="s">
        <v>161</v>
      </c>
      <c r="W303" s="12" t="s">
        <v>161</v>
      </c>
      <c r="X303" s="12" t="s">
        <v>161</v>
      </c>
      <c r="Y303" s="12" t="s">
        <v>161</v>
      </c>
      <c r="Z303" s="12" t="s">
        <v>161</v>
      </c>
      <c r="AA303" s="12" t="s">
        <v>161</v>
      </c>
      <c r="AB303" s="12" t="s">
        <v>161</v>
      </c>
      <c r="AC303" s="12" t="s">
        <v>161</v>
      </c>
      <c r="AD303" s="12" t="s">
        <v>161</v>
      </c>
      <c r="AF303" s="12" t="s">
        <v>226</v>
      </c>
      <c r="AG303" s="12" t="s">
        <v>226</v>
      </c>
      <c r="AH303" s="12" t="s">
        <v>226</v>
      </c>
      <c r="AI303" s="12" t="s">
        <v>226</v>
      </c>
      <c r="AJ303" s="12" t="s">
        <v>226</v>
      </c>
    </row>
    <row r="304" spans="1:36" ht="15.75" customHeight="1" x14ac:dyDescent="0.25">
      <c r="A304" s="14">
        <v>46347</v>
      </c>
      <c r="B304" s="12" t="s">
        <v>87</v>
      </c>
      <c r="C304" s="13"/>
      <c r="D304" s="69"/>
      <c r="E304" s="12" t="s">
        <v>88</v>
      </c>
      <c r="F304" s="12" t="s">
        <v>88</v>
      </c>
      <c r="G304" s="12" t="s">
        <v>88</v>
      </c>
      <c r="H304" s="12" t="s">
        <v>88</v>
      </c>
      <c r="I304" s="12" t="s">
        <v>88</v>
      </c>
      <c r="J304" s="12" t="s">
        <v>91</v>
      </c>
      <c r="K304" s="12" t="s">
        <v>91</v>
      </c>
      <c r="L304" s="12" t="s">
        <v>91</v>
      </c>
      <c r="M304" s="12" t="s">
        <v>91</v>
      </c>
      <c r="N304" s="12" t="s">
        <v>91</v>
      </c>
      <c r="O304" s="58"/>
      <c r="P304" s="12" t="s">
        <v>88</v>
      </c>
      <c r="Q304" s="12" t="s">
        <v>88</v>
      </c>
      <c r="R304" s="12" t="s">
        <v>88</v>
      </c>
      <c r="S304" s="12" t="s">
        <v>88</v>
      </c>
      <c r="T304" s="12" t="s">
        <v>88</v>
      </c>
      <c r="U304" s="12" t="s">
        <v>88</v>
      </c>
      <c r="V304" s="12" t="s">
        <v>88</v>
      </c>
      <c r="W304" s="12" t="s">
        <v>161</v>
      </c>
      <c r="X304" s="12" t="s">
        <v>161</v>
      </c>
      <c r="Y304" s="12" t="s">
        <v>161</v>
      </c>
      <c r="Z304" s="12" t="s">
        <v>161</v>
      </c>
      <c r="AA304" s="12" t="s">
        <v>161</v>
      </c>
      <c r="AB304" s="12" t="s">
        <v>161</v>
      </c>
      <c r="AC304" s="12" t="s">
        <v>161</v>
      </c>
      <c r="AD304" s="12" t="s">
        <v>161</v>
      </c>
      <c r="AF304" s="12" t="s">
        <v>88</v>
      </c>
      <c r="AG304" s="12" t="s">
        <v>88</v>
      </c>
      <c r="AH304" s="12" t="s">
        <v>226</v>
      </c>
      <c r="AI304" s="12" t="s">
        <v>226</v>
      </c>
      <c r="AJ304" s="12" t="s">
        <v>226</v>
      </c>
    </row>
    <row r="305" spans="1:36" ht="15.75" customHeight="1" x14ac:dyDescent="0.25">
      <c r="A305" s="14">
        <v>46348</v>
      </c>
      <c r="B305" s="12" t="s">
        <v>89</v>
      </c>
      <c r="C305" s="13"/>
      <c r="D305" s="69"/>
      <c r="E305" s="12" t="s">
        <v>88</v>
      </c>
      <c r="F305" s="12" t="s">
        <v>88</v>
      </c>
      <c r="G305" s="12" t="s">
        <v>88</v>
      </c>
      <c r="H305" s="12" t="s">
        <v>88</v>
      </c>
      <c r="I305" s="12" t="s">
        <v>88</v>
      </c>
      <c r="J305" s="12" t="s">
        <v>91</v>
      </c>
      <c r="K305" s="12" t="s">
        <v>91</v>
      </c>
      <c r="L305" s="12" t="s">
        <v>91</v>
      </c>
      <c r="M305" s="12" t="s">
        <v>91</v>
      </c>
      <c r="N305" s="12" t="s">
        <v>91</v>
      </c>
      <c r="O305" s="58"/>
      <c r="P305" s="12" t="s">
        <v>88</v>
      </c>
      <c r="Q305" s="12" t="s">
        <v>88</v>
      </c>
      <c r="R305" s="12" t="s">
        <v>88</v>
      </c>
      <c r="S305" s="12" t="s">
        <v>88</v>
      </c>
      <c r="T305" s="12" t="s">
        <v>88</v>
      </c>
      <c r="U305" s="12" t="s">
        <v>88</v>
      </c>
      <c r="V305" s="12" t="s">
        <v>88</v>
      </c>
      <c r="W305" s="12" t="s">
        <v>161</v>
      </c>
      <c r="X305" s="12" t="s">
        <v>161</v>
      </c>
      <c r="Y305" s="12" t="s">
        <v>161</v>
      </c>
      <c r="Z305" s="12" t="s">
        <v>161</v>
      </c>
      <c r="AA305" s="12" t="s">
        <v>161</v>
      </c>
      <c r="AB305" s="12" t="s">
        <v>161</v>
      </c>
      <c r="AC305" s="12" t="s">
        <v>161</v>
      </c>
      <c r="AD305" s="12" t="s">
        <v>161</v>
      </c>
      <c r="AF305" s="12" t="s">
        <v>88</v>
      </c>
      <c r="AG305" s="12" t="s">
        <v>88</v>
      </c>
      <c r="AH305" s="12" t="s">
        <v>226</v>
      </c>
      <c r="AI305" s="12" t="s">
        <v>226</v>
      </c>
      <c r="AJ305" s="12" t="s">
        <v>226</v>
      </c>
    </row>
    <row r="306" spans="1:36" ht="16.5" customHeight="1" x14ac:dyDescent="0.25">
      <c r="A306" s="14">
        <v>46349</v>
      </c>
      <c r="B306" s="12" t="s">
        <v>90</v>
      </c>
      <c r="C306" s="13"/>
      <c r="D306" s="69"/>
      <c r="E306" s="12" t="s">
        <v>88</v>
      </c>
      <c r="F306" s="12" t="s">
        <v>88</v>
      </c>
      <c r="G306" s="12" t="s">
        <v>88</v>
      </c>
      <c r="H306" s="12" t="s">
        <v>88</v>
      </c>
      <c r="I306" s="12" t="s">
        <v>88</v>
      </c>
      <c r="J306" s="12" t="s">
        <v>91</v>
      </c>
      <c r="K306" s="12" t="s">
        <v>91</v>
      </c>
      <c r="L306" s="12" t="s">
        <v>91</v>
      </c>
      <c r="M306" s="12" t="s">
        <v>91</v>
      </c>
      <c r="N306" s="12" t="s">
        <v>91</v>
      </c>
      <c r="O306" s="58"/>
      <c r="P306" s="12" t="s">
        <v>88</v>
      </c>
      <c r="Q306" s="12" t="s">
        <v>88</v>
      </c>
      <c r="R306" s="12" t="s">
        <v>88</v>
      </c>
      <c r="S306" s="12" t="s">
        <v>88</v>
      </c>
      <c r="T306" s="12" t="s">
        <v>88</v>
      </c>
      <c r="U306" s="12" t="s">
        <v>88</v>
      </c>
      <c r="V306" s="12" t="s">
        <v>88</v>
      </c>
      <c r="W306" s="12" t="s">
        <v>161</v>
      </c>
      <c r="X306" s="12" t="s">
        <v>161</v>
      </c>
      <c r="Y306" s="12" t="s">
        <v>161</v>
      </c>
      <c r="Z306" s="12" t="s">
        <v>161</v>
      </c>
      <c r="AA306" s="12" t="s">
        <v>161</v>
      </c>
      <c r="AB306" s="12" t="s">
        <v>161</v>
      </c>
      <c r="AC306" s="12" t="s">
        <v>161</v>
      </c>
      <c r="AD306" s="12" t="s">
        <v>161</v>
      </c>
      <c r="AF306" s="12" t="s">
        <v>88</v>
      </c>
      <c r="AG306" s="12" t="s">
        <v>88</v>
      </c>
      <c r="AH306" s="12" t="s">
        <v>226</v>
      </c>
      <c r="AI306" s="12" t="s">
        <v>226</v>
      </c>
      <c r="AJ306" s="12" t="s">
        <v>226</v>
      </c>
    </row>
    <row r="307" spans="1:36" ht="15.75" customHeight="1" x14ac:dyDescent="0.25">
      <c r="A307" s="14">
        <v>46350</v>
      </c>
      <c r="B307" s="12" t="s">
        <v>83</v>
      </c>
      <c r="C307" s="13"/>
      <c r="D307" s="69"/>
      <c r="E307" s="12" t="s">
        <v>88</v>
      </c>
      <c r="F307" s="12" t="s">
        <v>88</v>
      </c>
      <c r="G307" s="12" t="s">
        <v>88</v>
      </c>
      <c r="H307" s="12" t="s">
        <v>88</v>
      </c>
      <c r="I307" s="12" t="s">
        <v>88</v>
      </c>
      <c r="J307" s="21" t="s">
        <v>136</v>
      </c>
      <c r="K307" s="21" t="s">
        <v>136</v>
      </c>
      <c r="L307" s="21" t="s">
        <v>136</v>
      </c>
      <c r="M307" s="21" t="s">
        <v>136</v>
      </c>
      <c r="N307" s="21" t="s">
        <v>136</v>
      </c>
      <c r="O307" s="58"/>
      <c r="P307" s="12" t="s">
        <v>88</v>
      </c>
      <c r="Q307" s="12" t="s">
        <v>88</v>
      </c>
      <c r="R307" s="12" t="s">
        <v>88</v>
      </c>
      <c r="S307" s="12" t="s">
        <v>88</v>
      </c>
      <c r="T307" s="12" t="s">
        <v>88</v>
      </c>
      <c r="U307" s="12" t="s">
        <v>88</v>
      </c>
      <c r="V307" s="12" t="s">
        <v>88</v>
      </c>
      <c r="W307" s="21" t="s">
        <v>136</v>
      </c>
      <c r="X307" s="21" t="s">
        <v>136</v>
      </c>
      <c r="Y307" s="21" t="s">
        <v>136</v>
      </c>
      <c r="Z307" s="21" t="s">
        <v>136</v>
      </c>
      <c r="AA307" s="21" t="s">
        <v>136</v>
      </c>
      <c r="AB307" s="21" t="s">
        <v>136</v>
      </c>
      <c r="AC307" s="21" t="s">
        <v>136</v>
      </c>
      <c r="AD307" s="21" t="s">
        <v>136</v>
      </c>
      <c r="AF307" s="12" t="s">
        <v>88</v>
      </c>
      <c r="AG307" s="12" t="s">
        <v>88</v>
      </c>
      <c r="AH307" s="21" t="s">
        <v>136</v>
      </c>
      <c r="AI307" s="21" t="s">
        <v>136</v>
      </c>
      <c r="AJ307" s="21" t="s">
        <v>136</v>
      </c>
    </row>
    <row r="308" spans="1:36" ht="15.75" customHeight="1" x14ac:dyDescent="0.25">
      <c r="A308" s="14">
        <v>46351</v>
      </c>
      <c r="B308" s="12" t="s">
        <v>84</v>
      </c>
      <c r="C308" s="13"/>
      <c r="D308" s="69"/>
      <c r="E308" s="21" t="s">
        <v>136</v>
      </c>
      <c r="F308" s="21" t="s">
        <v>136</v>
      </c>
      <c r="G308" s="21" t="s">
        <v>136</v>
      </c>
      <c r="H308" s="21" t="s">
        <v>136</v>
      </c>
      <c r="I308" s="21" t="s">
        <v>136</v>
      </c>
      <c r="J308" s="21" t="s">
        <v>136</v>
      </c>
      <c r="K308" s="21" t="s">
        <v>136</v>
      </c>
      <c r="L308" s="21" t="s">
        <v>136</v>
      </c>
      <c r="M308" s="21" t="s">
        <v>136</v>
      </c>
      <c r="N308" s="21" t="s">
        <v>136</v>
      </c>
      <c r="O308" s="58"/>
      <c r="P308" s="21" t="s">
        <v>136</v>
      </c>
      <c r="Q308" s="21" t="s">
        <v>136</v>
      </c>
      <c r="R308" s="21" t="s">
        <v>136</v>
      </c>
      <c r="S308" s="21" t="s">
        <v>136</v>
      </c>
      <c r="T308" s="21" t="s">
        <v>136</v>
      </c>
      <c r="U308" s="21" t="s">
        <v>136</v>
      </c>
      <c r="V308" s="21" t="s">
        <v>136</v>
      </c>
      <c r="W308" s="21" t="s">
        <v>136</v>
      </c>
      <c r="X308" s="21" t="s">
        <v>136</v>
      </c>
      <c r="Y308" s="21" t="s">
        <v>136</v>
      </c>
      <c r="Z308" s="21" t="s">
        <v>136</v>
      </c>
      <c r="AA308" s="21" t="s">
        <v>136</v>
      </c>
      <c r="AB308" s="21" t="s">
        <v>136</v>
      </c>
      <c r="AC308" s="21" t="s">
        <v>136</v>
      </c>
      <c r="AD308" s="21" t="s">
        <v>136</v>
      </c>
      <c r="AF308" s="21" t="s">
        <v>136</v>
      </c>
      <c r="AG308" s="21" t="s">
        <v>136</v>
      </c>
      <c r="AH308" s="21" t="s">
        <v>136</v>
      </c>
      <c r="AI308" s="21" t="s">
        <v>136</v>
      </c>
      <c r="AJ308" s="21" t="s">
        <v>136</v>
      </c>
    </row>
    <row r="309" spans="1:36" ht="15.75" customHeight="1" x14ac:dyDescent="0.25">
      <c r="A309" s="14">
        <v>46352</v>
      </c>
      <c r="B309" s="12" t="s">
        <v>85</v>
      </c>
      <c r="C309" s="13"/>
      <c r="D309" s="69"/>
      <c r="E309" s="21" t="s">
        <v>136</v>
      </c>
      <c r="F309" s="21" t="s">
        <v>136</v>
      </c>
      <c r="G309" s="21" t="s">
        <v>136</v>
      </c>
      <c r="H309" s="21" t="s">
        <v>136</v>
      </c>
      <c r="I309" s="21" t="s">
        <v>136</v>
      </c>
      <c r="J309" s="21" t="s">
        <v>136</v>
      </c>
      <c r="K309" s="21" t="s">
        <v>136</v>
      </c>
      <c r="L309" s="21" t="s">
        <v>136</v>
      </c>
      <c r="M309" s="21" t="s">
        <v>136</v>
      </c>
      <c r="N309" s="21" t="s">
        <v>136</v>
      </c>
      <c r="O309" s="58"/>
      <c r="P309" s="21" t="s">
        <v>136</v>
      </c>
      <c r="Q309" s="21" t="s">
        <v>136</v>
      </c>
      <c r="R309" s="21" t="s">
        <v>136</v>
      </c>
      <c r="S309" s="21" t="s">
        <v>136</v>
      </c>
      <c r="T309" s="21" t="s">
        <v>136</v>
      </c>
      <c r="U309" s="21" t="s">
        <v>136</v>
      </c>
      <c r="V309" s="21" t="s">
        <v>136</v>
      </c>
      <c r="W309" s="21" t="s">
        <v>136</v>
      </c>
      <c r="X309" s="21" t="s">
        <v>136</v>
      </c>
      <c r="Y309" s="21" t="s">
        <v>136</v>
      </c>
      <c r="Z309" s="21" t="s">
        <v>136</v>
      </c>
      <c r="AA309" s="21" t="s">
        <v>136</v>
      </c>
      <c r="AB309" s="21" t="s">
        <v>136</v>
      </c>
      <c r="AC309" s="21" t="s">
        <v>136</v>
      </c>
      <c r="AD309" s="21" t="s">
        <v>136</v>
      </c>
      <c r="AF309" s="21" t="s">
        <v>136</v>
      </c>
      <c r="AG309" s="21" t="s">
        <v>136</v>
      </c>
      <c r="AH309" s="21" t="s">
        <v>136</v>
      </c>
      <c r="AI309" s="21" t="s">
        <v>136</v>
      </c>
      <c r="AJ309" s="21" t="s">
        <v>136</v>
      </c>
    </row>
    <row r="310" spans="1:36" ht="15.75" customHeight="1" x14ac:dyDescent="0.25">
      <c r="A310" s="14">
        <v>46353</v>
      </c>
      <c r="B310" s="12" t="s">
        <v>86</v>
      </c>
      <c r="C310" s="13" t="s">
        <v>112</v>
      </c>
      <c r="D310" s="69"/>
      <c r="E310" s="12" t="s">
        <v>99</v>
      </c>
      <c r="F310" s="12" t="s">
        <v>99</v>
      </c>
      <c r="G310" s="12" t="s">
        <v>99</v>
      </c>
      <c r="H310" s="12" t="s">
        <v>99</v>
      </c>
      <c r="I310" s="12" t="s">
        <v>99</v>
      </c>
      <c r="J310" s="12" t="s">
        <v>99</v>
      </c>
      <c r="K310" s="12" t="s">
        <v>99</v>
      </c>
      <c r="L310" s="12" t="s">
        <v>99</v>
      </c>
      <c r="M310" s="12" t="s">
        <v>99</v>
      </c>
      <c r="N310" s="12" t="s">
        <v>99</v>
      </c>
      <c r="O310" s="58"/>
      <c r="P310" s="12" t="s">
        <v>99</v>
      </c>
      <c r="Q310" s="12" t="s">
        <v>99</v>
      </c>
      <c r="R310" s="12" t="s">
        <v>99</v>
      </c>
      <c r="S310" s="12" t="s">
        <v>99</v>
      </c>
      <c r="T310" s="12" t="s">
        <v>99</v>
      </c>
      <c r="U310" s="12" t="s">
        <v>99</v>
      </c>
      <c r="V310" s="12" t="s">
        <v>99</v>
      </c>
      <c r="W310" s="12" t="s">
        <v>99</v>
      </c>
      <c r="X310" s="12" t="s">
        <v>99</v>
      </c>
      <c r="Y310" s="12" t="s">
        <v>99</v>
      </c>
      <c r="Z310" s="12" t="s">
        <v>99</v>
      </c>
      <c r="AA310" s="12" t="s">
        <v>99</v>
      </c>
      <c r="AB310" s="12" t="s">
        <v>99</v>
      </c>
      <c r="AC310" s="12" t="s">
        <v>99</v>
      </c>
      <c r="AD310" s="12" t="s">
        <v>99</v>
      </c>
      <c r="AF310" s="12" t="s">
        <v>99</v>
      </c>
      <c r="AG310" s="12" t="s">
        <v>99</v>
      </c>
      <c r="AH310" s="12" t="s">
        <v>99</v>
      </c>
      <c r="AI310" s="12" t="s">
        <v>99</v>
      </c>
      <c r="AJ310" s="12" t="s">
        <v>99</v>
      </c>
    </row>
    <row r="311" spans="1:36" ht="15.75" customHeight="1" x14ac:dyDescent="0.25">
      <c r="A311" s="14">
        <v>46354</v>
      </c>
      <c r="B311" s="12" t="s">
        <v>87</v>
      </c>
      <c r="C311" s="13" t="s">
        <v>112</v>
      </c>
      <c r="D311" s="69"/>
      <c r="E311" s="12" t="s">
        <v>99</v>
      </c>
      <c r="F311" s="12" t="s">
        <v>99</v>
      </c>
      <c r="G311" s="12" t="s">
        <v>99</v>
      </c>
      <c r="H311" s="12" t="s">
        <v>99</v>
      </c>
      <c r="I311" s="12" t="s">
        <v>99</v>
      </c>
      <c r="J311" s="12" t="s">
        <v>99</v>
      </c>
      <c r="K311" s="12" t="s">
        <v>99</v>
      </c>
      <c r="L311" s="12" t="s">
        <v>99</v>
      </c>
      <c r="M311" s="12" t="s">
        <v>99</v>
      </c>
      <c r="N311" s="12" t="s">
        <v>99</v>
      </c>
      <c r="O311" s="58"/>
      <c r="P311" s="12" t="s">
        <v>99</v>
      </c>
      <c r="Q311" s="12" t="s">
        <v>99</v>
      </c>
      <c r="R311" s="12" t="s">
        <v>99</v>
      </c>
      <c r="S311" s="12" t="s">
        <v>99</v>
      </c>
      <c r="T311" s="12" t="s">
        <v>99</v>
      </c>
      <c r="U311" s="12" t="s">
        <v>99</v>
      </c>
      <c r="V311" s="12" t="s">
        <v>99</v>
      </c>
      <c r="W311" s="12" t="s">
        <v>99</v>
      </c>
      <c r="X311" s="12" t="s">
        <v>99</v>
      </c>
      <c r="Y311" s="12" t="s">
        <v>99</v>
      </c>
      <c r="Z311" s="12" t="s">
        <v>99</v>
      </c>
      <c r="AA311" s="12" t="s">
        <v>99</v>
      </c>
      <c r="AB311" s="12" t="s">
        <v>99</v>
      </c>
      <c r="AC311" s="12" t="s">
        <v>99</v>
      </c>
      <c r="AD311" s="12" t="s">
        <v>99</v>
      </c>
      <c r="AF311" s="12" t="s">
        <v>99</v>
      </c>
      <c r="AG311" s="12" t="s">
        <v>99</v>
      </c>
      <c r="AH311" s="12" t="s">
        <v>99</v>
      </c>
      <c r="AI311" s="12" t="s">
        <v>99</v>
      </c>
      <c r="AJ311" s="12" t="s">
        <v>99</v>
      </c>
    </row>
    <row r="312" spans="1:36" ht="15.75" customHeight="1" x14ac:dyDescent="0.25">
      <c r="A312" s="14">
        <v>46355</v>
      </c>
      <c r="B312" s="12" t="s">
        <v>89</v>
      </c>
      <c r="C312" s="13" t="s">
        <v>112</v>
      </c>
      <c r="D312" s="69"/>
      <c r="E312" s="12" t="s">
        <v>99</v>
      </c>
      <c r="F312" s="12" t="s">
        <v>99</v>
      </c>
      <c r="G312" s="12" t="s">
        <v>99</v>
      </c>
      <c r="H312" s="12" t="s">
        <v>99</v>
      </c>
      <c r="I312" s="12" t="s">
        <v>99</v>
      </c>
      <c r="J312" s="12" t="s">
        <v>99</v>
      </c>
      <c r="K312" s="12" t="s">
        <v>99</v>
      </c>
      <c r="L312" s="12" t="s">
        <v>99</v>
      </c>
      <c r="M312" s="12" t="s">
        <v>99</v>
      </c>
      <c r="N312" s="12" t="s">
        <v>99</v>
      </c>
      <c r="O312" s="58"/>
      <c r="P312" s="12" t="s">
        <v>99</v>
      </c>
      <c r="Q312" s="12" t="s">
        <v>99</v>
      </c>
      <c r="R312" s="12" t="s">
        <v>99</v>
      </c>
      <c r="S312" s="12" t="s">
        <v>99</v>
      </c>
      <c r="T312" s="12" t="s">
        <v>99</v>
      </c>
      <c r="U312" s="12" t="s">
        <v>99</v>
      </c>
      <c r="V312" s="12" t="s">
        <v>99</v>
      </c>
      <c r="W312" s="12" t="s">
        <v>99</v>
      </c>
      <c r="X312" s="12" t="s">
        <v>99</v>
      </c>
      <c r="Y312" s="12" t="s">
        <v>99</v>
      </c>
      <c r="Z312" s="12" t="s">
        <v>99</v>
      </c>
      <c r="AA312" s="12" t="s">
        <v>99</v>
      </c>
      <c r="AB312" s="12" t="s">
        <v>99</v>
      </c>
      <c r="AC312" s="12" t="s">
        <v>99</v>
      </c>
      <c r="AD312" s="12" t="s">
        <v>99</v>
      </c>
      <c r="AF312" s="12" t="s">
        <v>99</v>
      </c>
      <c r="AG312" s="12" t="s">
        <v>99</v>
      </c>
      <c r="AH312" s="12" t="s">
        <v>99</v>
      </c>
      <c r="AI312" s="12" t="s">
        <v>99</v>
      </c>
      <c r="AJ312" s="12" t="s">
        <v>99</v>
      </c>
    </row>
    <row r="313" spans="1:36" ht="16.5" customHeight="1" x14ac:dyDescent="0.25">
      <c r="A313" s="14">
        <v>46356</v>
      </c>
      <c r="B313" s="12" t="s">
        <v>90</v>
      </c>
      <c r="C313" s="13"/>
      <c r="D313" s="69"/>
      <c r="E313" s="12" t="s">
        <v>91</v>
      </c>
      <c r="F313" s="12" t="s">
        <v>91</v>
      </c>
      <c r="G313" s="12" t="s">
        <v>91</v>
      </c>
      <c r="H313" s="12" t="s">
        <v>91</v>
      </c>
      <c r="I313" s="12" t="s">
        <v>91</v>
      </c>
      <c r="J313" s="12" t="s">
        <v>88</v>
      </c>
      <c r="K313" s="12" t="s">
        <v>88</v>
      </c>
      <c r="L313" s="12" t="s">
        <v>88</v>
      </c>
      <c r="M313" s="12" t="s">
        <v>88</v>
      </c>
      <c r="N313" s="12" t="s">
        <v>88</v>
      </c>
      <c r="O313" s="58"/>
      <c r="P313" s="12" t="s">
        <v>161</v>
      </c>
      <c r="Q313" s="12" t="s">
        <v>161</v>
      </c>
      <c r="R313" s="12" t="s">
        <v>161</v>
      </c>
      <c r="S313" s="12" t="s">
        <v>161</v>
      </c>
      <c r="T313" s="12" t="s">
        <v>161</v>
      </c>
      <c r="U313" s="12" t="s">
        <v>161</v>
      </c>
      <c r="V313" s="12" t="s">
        <v>161</v>
      </c>
      <c r="W313" s="12" t="s">
        <v>88</v>
      </c>
      <c r="X313" s="12" t="s">
        <v>88</v>
      </c>
      <c r="Y313" s="12" t="s">
        <v>88</v>
      </c>
      <c r="Z313" s="12" t="s">
        <v>88</v>
      </c>
      <c r="AA313" s="12" t="s">
        <v>88</v>
      </c>
      <c r="AB313" s="12" t="s">
        <v>88</v>
      </c>
      <c r="AC313" s="12" t="s">
        <v>88</v>
      </c>
      <c r="AD313" s="12" t="s">
        <v>88</v>
      </c>
      <c r="AF313" s="12" t="s">
        <v>226</v>
      </c>
      <c r="AG313" s="12" t="s">
        <v>226</v>
      </c>
      <c r="AH313" s="12" t="s">
        <v>88</v>
      </c>
      <c r="AI313" s="12" t="s">
        <v>88</v>
      </c>
      <c r="AJ313" s="12" t="s">
        <v>88</v>
      </c>
    </row>
    <row r="314" spans="1:36" ht="15.75" customHeight="1" x14ac:dyDescent="0.25">
      <c r="A314" s="14">
        <v>46357</v>
      </c>
      <c r="B314" s="12" t="s">
        <v>83</v>
      </c>
      <c r="C314" s="13"/>
      <c r="D314" s="69"/>
      <c r="E314" s="12" t="s">
        <v>91</v>
      </c>
      <c r="F314" s="12" t="s">
        <v>91</v>
      </c>
      <c r="G314" s="12" t="s">
        <v>91</v>
      </c>
      <c r="H314" s="12" t="s">
        <v>91</v>
      </c>
      <c r="I314" s="12" t="s">
        <v>91</v>
      </c>
      <c r="J314" s="12" t="s">
        <v>88</v>
      </c>
      <c r="K314" s="12" t="s">
        <v>88</v>
      </c>
      <c r="L314" s="12" t="s">
        <v>88</v>
      </c>
      <c r="M314" s="12" t="s">
        <v>88</v>
      </c>
      <c r="N314" s="12" t="s">
        <v>88</v>
      </c>
      <c r="O314" s="58"/>
      <c r="P314" s="12" t="s">
        <v>161</v>
      </c>
      <c r="Q314" s="12" t="s">
        <v>161</v>
      </c>
      <c r="R314" s="12" t="s">
        <v>161</v>
      </c>
      <c r="S314" s="12" t="s">
        <v>161</v>
      </c>
      <c r="T314" s="12" t="s">
        <v>161</v>
      </c>
      <c r="U314" s="12" t="s">
        <v>161</v>
      </c>
      <c r="V314" s="12" t="s">
        <v>161</v>
      </c>
      <c r="W314" s="12" t="s">
        <v>88</v>
      </c>
      <c r="X314" s="12" t="s">
        <v>88</v>
      </c>
      <c r="Y314" s="12" t="s">
        <v>88</v>
      </c>
      <c r="Z314" s="12" t="s">
        <v>88</v>
      </c>
      <c r="AA314" s="12" t="s">
        <v>88</v>
      </c>
      <c r="AB314" s="12" t="s">
        <v>88</v>
      </c>
      <c r="AC314" s="12" t="s">
        <v>88</v>
      </c>
      <c r="AD314" s="12" t="s">
        <v>88</v>
      </c>
      <c r="AF314" s="12" t="s">
        <v>226</v>
      </c>
      <c r="AG314" s="12" t="s">
        <v>226</v>
      </c>
      <c r="AH314" s="12" t="s">
        <v>88</v>
      </c>
      <c r="AI314" s="12" t="s">
        <v>88</v>
      </c>
      <c r="AJ314" s="12" t="s">
        <v>88</v>
      </c>
    </row>
    <row r="315" spans="1:36" ht="15.75" customHeight="1" x14ac:dyDescent="0.25">
      <c r="A315" s="14">
        <v>46358</v>
      </c>
      <c r="B315" s="12" t="s">
        <v>84</v>
      </c>
      <c r="C315" s="13"/>
      <c r="D315" s="69"/>
      <c r="E315" s="12" t="s">
        <v>91</v>
      </c>
      <c r="F315" s="12" t="s">
        <v>91</v>
      </c>
      <c r="G315" s="12" t="s">
        <v>91</v>
      </c>
      <c r="H315" s="12" t="s">
        <v>91</v>
      </c>
      <c r="I315" s="12" t="s">
        <v>91</v>
      </c>
      <c r="J315" s="12" t="s">
        <v>88</v>
      </c>
      <c r="K315" s="12" t="s">
        <v>88</v>
      </c>
      <c r="L315" s="12" t="s">
        <v>88</v>
      </c>
      <c r="M315" s="12" t="s">
        <v>88</v>
      </c>
      <c r="N315" s="12" t="s">
        <v>88</v>
      </c>
      <c r="O315" s="58"/>
      <c r="P315" s="12" t="s">
        <v>161</v>
      </c>
      <c r="Q315" s="12" t="s">
        <v>161</v>
      </c>
      <c r="R315" s="12" t="s">
        <v>161</v>
      </c>
      <c r="S315" s="12" t="s">
        <v>161</v>
      </c>
      <c r="T315" s="12" t="s">
        <v>161</v>
      </c>
      <c r="U315" s="12" t="s">
        <v>161</v>
      </c>
      <c r="V315" s="12" t="s">
        <v>161</v>
      </c>
      <c r="W315" s="12" t="s">
        <v>88</v>
      </c>
      <c r="X315" s="12" t="s">
        <v>88</v>
      </c>
      <c r="Y315" s="12" t="s">
        <v>88</v>
      </c>
      <c r="Z315" s="12" t="s">
        <v>88</v>
      </c>
      <c r="AA315" s="12" t="s">
        <v>88</v>
      </c>
      <c r="AB315" s="12" t="s">
        <v>88</v>
      </c>
      <c r="AC315" s="12" t="s">
        <v>88</v>
      </c>
      <c r="AD315" s="12" t="s">
        <v>88</v>
      </c>
      <c r="AF315" s="12" t="s">
        <v>226</v>
      </c>
      <c r="AG315" s="12" t="s">
        <v>226</v>
      </c>
      <c r="AH315" s="12" t="s">
        <v>88</v>
      </c>
      <c r="AI315" s="12" t="s">
        <v>88</v>
      </c>
      <c r="AJ315" s="12" t="s">
        <v>88</v>
      </c>
    </row>
    <row r="316" spans="1:36" ht="15.75" customHeight="1" x14ac:dyDescent="0.25">
      <c r="A316" s="14">
        <v>46359</v>
      </c>
      <c r="B316" s="12" t="s">
        <v>85</v>
      </c>
      <c r="C316" s="13"/>
      <c r="D316" s="69"/>
      <c r="E316" s="12" t="s">
        <v>91</v>
      </c>
      <c r="F316" s="12" t="s">
        <v>91</v>
      </c>
      <c r="G316" s="12" t="s">
        <v>91</v>
      </c>
      <c r="H316" s="12" t="s">
        <v>91</v>
      </c>
      <c r="I316" s="12" t="s">
        <v>91</v>
      </c>
      <c r="J316" s="12" t="s">
        <v>88</v>
      </c>
      <c r="K316" s="12" t="s">
        <v>88</v>
      </c>
      <c r="L316" s="12" t="s">
        <v>88</v>
      </c>
      <c r="M316" s="12" t="s">
        <v>88</v>
      </c>
      <c r="N316" s="12" t="s">
        <v>88</v>
      </c>
      <c r="O316" s="58"/>
      <c r="P316" s="12" t="s">
        <v>161</v>
      </c>
      <c r="Q316" s="12" t="s">
        <v>161</v>
      </c>
      <c r="R316" s="12" t="s">
        <v>161</v>
      </c>
      <c r="S316" s="12" t="s">
        <v>161</v>
      </c>
      <c r="T316" s="12" t="s">
        <v>161</v>
      </c>
      <c r="U316" s="12" t="s">
        <v>161</v>
      </c>
      <c r="V316" s="12" t="s">
        <v>161</v>
      </c>
      <c r="W316" s="12" t="s">
        <v>88</v>
      </c>
      <c r="X316" s="12" t="s">
        <v>88</v>
      </c>
      <c r="Y316" s="12" t="s">
        <v>88</v>
      </c>
      <c r="Z316" s="12" t="s">
        <v>88</v>
      </c>
      <c r="AA316" s="12" t="s">
        <v>88</v>
      </c>
      <c r="AB316" s="12" t="s">
        <v>88</v>
      </c>
      <c r="AC316" s="12" t="s">
        <v>88</v>
      </c>
      <c r="AD316" s="12" t="s">
        <v>88</v>
      </c>
      <c r="AF316" s="12" t="s">
        <v>226</v>
      </c>
      <c r="AG316" s="12" t="s">
        <v>226</v>
      </c>
      <c r="AH316" s="12" t="s">
        <v>88</v>
      </c>
      <c r="AI316" s="12" t="s">
        <v>88</v>
      </c>
      <c r="AJ316" s="12" t="s">
        <v>88</v>
      </c>
    </row>
    <row r="317" spans="1:36" ht="15.75" customHeight="1" x14ac:dyDescent="0.25">
      <c r="A317" s="14">
        <v>46360</v>
      </c>
      <c r="B317" s="12" t="s">
        <v>86</v>
      </c>
      <c r="C317" s="13"/>
      <c r="D317" s="69"/>
      <c r="E317" s="12" t="s">
        <v>91</v>
      </c>
      <c r="F317" s="12" t="s">
        <v>91</v>
      </c>
      <c r="G317" s="12" t="s">
        <v>91</v>
      </c>
      <c r="H317" s="12" t="s">
        <v>91</v>
      </c>
      <c r="I317" s="12" t="s">
        <v>91</v>
      </c>
      <c r="J317" s="12" t="s">
        <v>91</v>
      </c>
      <c r="K317" s="12" t="s">
        <v>91</v>
      </c>
      <c r="L317" s="12" t="s">
        <v>91</v>
      </c>
      <c r="M317" s="12" t="s">
        <v>91</v>
      </c>
      <c r="N317" s="12" t="s">
        <v>91</v>
      </c>
      <c r="O317" s="58"/>
      <c r="P317" s="12" t="s">
        <v>161</v>
      </c>
      <c r="Q317" s="12" t="s">
        <v>161</v>
      </c>
      <c r="R317" s="12" t="s">
        <v>161</v>
      </c>
      <c r="S317" s="12" t="s">
        <v>161</v>
      </c>
      <c r="T317" s="12" t="s">
        <v>161</v>
      </c>
      <c r="U317" s="12" t="s">
        <v>161</v>
      </c>
      <c r="V317" s="12" t="s">
        <v>161</v>
      </c>
      <c r="W317" s="12" t="s">
        <v>161</v>
      </c>
      <c r="X317" s="12" t="s">
        <v>161</v>
      </c>
      <c r="Y317" s="12" t="s">
        <v>161</v>
      </c>
      <c r="Z317" s="12" t="s">
        <v>161</v>
      </c>
      <c r="AA317" s="12" t="s">
        <v>161</v>
      </c>
      <c r="AB317" s="12" t="s">
        <v>161</v>
      </c>
      <c r="AC317" s="12" t="s">
        <v>161</v>
      </c>
      <c r="AD317" s="12" t="s">
        <v>161</v>
      </c>
      <c r="AF317" s="12" t="s">
        <v>226</v>
      </c>
      <c r="AG317" s="12" t="s">
        <v>226</v>
      </c>
      <c r="AH317" s="12" t="s">
        <v>226</v>
      </c>
      <c r="AI317" s="12" t="s">
        <v>226</v>
      </c>
      <c r="AJ317" s="12" t="s">
        <v>226</v>
      </c>
    </row>
    <row r="318" spans="1:36" ht="15.75" customHeight="1" x14ac:dyDescent="0.25">
      <c r="A318" s="14">
        <v>46361</v>
      </c>
      <c r="B318" s="12" t="s">
        <v>87</v>
      </c>
      <c r="C318" s="13"/>
      <c r="D318" s="69"/>
      <c r="E318" s="12" t="s">
        <v>88</v>
      </c>
      <c r="F318" s="12" t="s">
        <v>88</v>
      </c>
      <c r="G318" s="12" t="s">
        <v>88</v>
      </c>
      <c r="H318" s="12" t="s">
        <v>88</v>
      </c>
      <c r="I318" s="12" t="s">
        <v>88</v>
      </c>
      <c r="J318" s="12" t="s">
        <v>91</v>
      </c>
      <c r="K318" s="12" t="s">
        <v>91</v>
      </c>
      <c r="L318" s="12" t="s">
        <v>91</v>
      </c>
      <c r="M318" s="12" t="s">
        <v>91</v>
      </c>
      <c r="N318" s="12" t="s">
        <v>91</v>
      </c>
      <c r="O318" s="58"/>
      <c r="P318" s="12" t="s">
        <v>88</v>
      </c>
      <c r="Q318" s="12" t="s">
        <v>88</v>
      </c>
      <c r="R318" s="12" t="s">
        <v>88</v>
      </c>
      <c r="S318" s="12" t="s">
        <v>88</v>
      </c>
      <c r="T318" s="12" t="s">
        <v>88</v>
      </c>
      <c r="U318" s="12" t="s">
        <v>88</v>
      </c>
      <c r="V318" s="12" t="s">
        <v>88</v>
      </c>
      <c r="W318" s="12" t="s">
        <v>161</v>
      </c>
      <c r="X318" s="12" t="s">
        <v>161</v>
      </c>
      <c r="Y318" s="12" t="s">
        <v>161</v>
      </c>
      <c r="Z318" s="12" t="s">
        <v>161</v>
      </c>
      <c r="AA318" s="12" t="s">
        <v>161</v>
      </c>
      <c r="AB318" s="12" t="s">
        <v>161</v>
      </c>
      <c r="AC318" s="12" t="s">
        <v>161</v>
      </c>
      <c r="AD318" s="12" t="s">
        <v>161</v>
      </c>
      <c r="AF318" s="12" t="s">
        <v>88</v>
      </c>
      <c r="AG318" s="12" t="s">
        <v>88</v>
      </c>
      <c r="AH318" s="12" t="s">
        <v>226</v>
      </c>
      <c r="AI318" s="12" t="s">
        <v>226</v>
      </c>
      <c r="AJ318" s="12" t="s">
        <v>226</v>
      </c>
    </row>
    <row r="319" spans="1:36" ht="15.75" customHeight="1" x14ac:dyDescent="0.25">
      <c r="A319" s="14">
        <v>46362</v>
      </c>
      <c r="B319" s="12" t="s">
        <v>89</v>
      </c>
      <c r="C319" s="13"/>
      <c r="D319" s="69"/>
      <c r="E319" s="12" t="s">
        <v>88</v>
      </c>
      <c r="F319" s="12" t="s">
        <v>88</v>
      </c>
      <c r="G319" s="12" t="s">
        <v>88</v>
      </c>
      <c r="H319" s="12" t="s">
        <v>88</v>
      </c>
      <c r="I319" s="12" t="s">
        <v>88</v>
      </c>
      <c r="J319" s="12" t="s">
        <v>91</v>
      </c>
      <c r="K319" s="12" t="s">
        <v>91</v>
      </c>
      <c r="L319" s="12" t="s">
        <v>91</v>
      </c>
      <c r="M319" s="12" t="s">
        <v>91</v>
      </c>
      <c r="N319" s="12" t="s">
        <v>91</v>
      </c>
      <c r="O319" s="58"/>
      <c r="P319" s="12" t="s">
        <v>88</v>
      </c>
      <c r="Q319" s="12" t="s">
        <v>88</v>
      </c>
      <c r="R319" s="12" t="s">
        <v>88</v>
      </c>
      <c r="S319" s="12" t="s">
        <v>88</v>
      </c>
      <c r="T319" s="12" t="s">
        <v>88</v>
      </c>
      <c r="U319" s="12" t="s">
        <v>88</v>
      </c>
      <c r="V319" s="12" t="s">
        <v>88</v>
      </c>
      <c r="W319" s="12" t="s">
        <v>161</v>
      </c>
      <c r="X319" s="12" t="s">
        <v>161</v>
      </c>
      <c r="Y319" s="12" t="s">
        <v>161</v>
      </c>
      <c r="Z319" s="12" t="s">
        <v>161</v>
      </c>
      <c r="AA319" s="12" t="s">
        <v>161</v>
      </c>
      <c r="AB319" s="12" t="s">
        <v>161</v>
      </c>
      <c r="AC319" s="12" t="s">
        <v>161</v>
      </c>
      <c r="AD319" s="12" t="s">
        <v>161</v>
      </c>
      <c r="AF319" s="12" t="s">
        <v>88</v>
      </c>
      <c r="AG319" s="12" t="s">
        <v>88</v>
      </c>
      <c r="AH319" s="12" t="s">
        <v>226</v>
      </c>
      <c r="AI319" s="12" t="s">
        <v>226</v>
      </c>
      <c r="AJ319" s="12" t="s">
        <v>226</v>
      </c>
    </row>
    <row r="320" spans="1:36" ht="16.5" customHeight="1" x14ac:dyDescent="0.25">
      <c r="A320" s="14">
        <v>46363</v>
      </c>
      <c r="B320" s="12" t="s">
        <v>90</v>
      </c>
      <c r="C320" s="13"/>
      <c r="D320" s="69"/>
      <c r="E320" s="12" t="s">
        <v>88</v>
      </c>
      <c r="F320" s="12" t="s">
        <v>88</v>
      </c>
      <c r="G320" s="12" t="s">
        <v>88</v>
      </c>
      <c r="H320" s="12" t="s">
        <v>88</v>
      </c>
      <c r="I320" s="12" t="s">
        <v>88</v>
      </c>
      <c r="J320" s="12" t="s">
        <v>91</v>
      </c>
      <c r="K320" s="12" t="s">
        <v>91</v>
      </c>
      <c r="L320" s="12" t="s">
        <v>91</v>
      </c>
      <c r="M320" s="12" t="s">
        <v>91</v>
      </c>
      <c r="N320" s="12" t="s">
        <v>91</v>
      </c>
      <c r="O320" s="58"/>
      <c r="P320" s="12" t="s">
        <v>88</v>
      </c>
      <c r="Q320" s="12" t="s">
        <v>88</v>
      </c>
      <c r="R320" s="12" t="s">
        <v>88</v>
      </c>
      <c r="S320" s="12" t="s">
        <v>88</v>
      </c>
      <c r="T320" s="12" t="s">
        <v>88</v>
      </c>
      <c r="U320" s="12" t="s">
        <v>88</v>
      </c>
      <c r="V320" s="12" t="s">
        <v>88</v>
      </c>
      <c r="W320" s="12" t="s">
        <v>161</v>
      </c>
      <c r="X320" s="12" t="s">
        <v>161</v>
      </c>
      <c r="Y320" s="12" t="s">
        <v>161</v>
      </c>
      <c r="Z320" s="12" t="s">
        <v>161</v>
      </c>
      <c r="AA320" s="12" t="s">
        <v>161</v>
      </c>
      <c r="AB320" s="12" t="s">
        <v>161</v>
      </c>
      <c r="AC320" s="12" t="s">
        <v>161</v>
      </c>
      <c r="AD320" s="12" t="s">
        <v>161</v>
      </c>
      <c r="AF320" s="12" t="s">
        <v>88</v>
      </c>
      <c r="AG320" s="12" t="s">
        <v>88</v>
      </c>
      <c r="AH320" s="12" t="s">
        <v>226</v>
      </c>
      <c r="AI320" s="12" t="s">
        <v>226</v>
      </c>
      <c r="AJ320" s="12" t="s">
        <v>226</v>
      </c>
    </row>
    <row r="321" spans="1:36" ht="15.75" customHeight="1" x14ac:dyDescent="0.25">
      <c r="A321" s="14">
        <v>46364</v>
      </c>
      <c r="B321" s="12" t="s">
        <v>83</v>
      </c>
      <c r="C321" s="13"/>
      <c r="D321" s="69"/>
      <c r="E321" s="12" t="s">
        <v>88</v>
      </c>
      <c r="F321" s="12" t="s">
        <v>88</v>
      </c>
      <c r="G321" s="12" t="s">
        <v>88</v>
      </c>
      <c r="H321" s="12" t="s">
        <v>88</v>
      </c>
      <c r="I321" s="12" t="s">
        <v>88</v>
      </c>
      <c r="J321" s="12" t="s">
        <v>91</v>
      </c>
      <c r="K321" s="12" t="s">
        <v>91</v>
      </c>
      <c r="L321" s="12" t="s">
        <v>91</v>
      </c>
      <c r="M321" s="12" t="s">
        <v>91</v>
      </c>
      <c r="N321" s="12" t="s">
        <v>91</v>
      </c>
      <c r="O321" s="58"/>
      <c r="P321" s="12" t="s">
        <v>88</v>
      </c>
      <c r="Q321" s="12" t="s">
        <v>88</v>
      </c>
      <c r="R321" s="12" t="s">
        <v>88</v>
      </c>
      <c r="S321" s="12" t="s">
        <v>88</v>
      </c>
      <c r="T321" s="12" t="s">
        <v>88</v>
      </c>
      <c r="U321" s="12" t="s">
        <v>88</v>
      </c>
      <c r="V321" s="12" t="s">
        <v>88</v>
      </c>
      <c r="W321" s="12" t="s">
        <v>161</v>
      </c>
      <c r="X321" s="12" t="s">
        <v>161</v>
      </c>
      <c r="Y321" s="12" t="s">
        <v>161</v>
      </c>
      <c r="Z321" s="12" t="s">
        <v>161</v>
      </c>
      <c r="AA321" s="12" t="s">
        <v>161</v>
      </c>
      <c r="AB321" s="12" t="s">
        <v>161</v>
      </c>
      <c r="AC321" s="12" t="s">
        <v>161</v>
      </c>
      <c r="AD321" s="12" t="s">
        <v>161</v>
      </c>
      <c r="AF321" s="12" t="s">
        <v>88</v>
      </c>
      <c r="AG321" s="12" t="s">
        <v>88</v>
      </c>
      <c r="AH321" s="12" t="s">
        <v>226</v>
      </c>
      <c r="AI321" s="12" t="s">
        <v>226</v>
      </c>
      <c r="AJ321" s="12" t="s">
        <v>226</v>
      </c>
    </row>
    <row r="322" spans="1:36" ht="15.75" customHeight="1" x14ac:dyDescent="0.25">
      <c r="A322" s="14">
        <v>46365</v>
      </c>
      <c r="B322" s="12" t="s">
        <v>84</v>
      </c>
      <c r="C322" s="13" t="s">
        <v>92</v>
      </c>
      <c r="D322" s="69"/>
      <c r="E322" s="12" t="s">
        <v>91</v>
      </c>
      <c r="F322" s="12" t="s">
        <v>91</v>
      </c>
      <c r="G322" s="12" t="s">
        <v>91</v>
      </c>
      <c r="H322" s="12" t="s">
        <v>91</v>
      </c>
      <c r="I322" s="12" t="s">
        <v>91</v>
      </c>
      <c r="J322" s="12" t="s">
        <v>91</v>
      </c>
      <c r="K322" s="12" t="s">
        <v>91</v>
      </c>
      <c r="L322" s="12" t="s">
        <v>91</v>
      </c>
      <c r="M322" s="12" t="s">
        <v>91</v>
      </c>
      <c r="N322" s="12" t="s">
        <v>91</v>
      </c>
      <c r="O322" s="58"/>
      <c r="P322" s="12" t="s">
        <v>161</v>
      </c>
      <c r="Q322" s="12" t="s">
        <v>161</v>
      </c>
      <c r="R322" s="12" t="s">
        <v>161</v>
      </c>
      <c r="S322" s="12" t="s">
        <v>161</v>
      </c>
      <c r="T322" s="12" t="s">
        <v>161</v>
      </c>
      <c r="U322" s="12" t="s">
        <v>161</v>
      </c>
      <c r="V322" s="12" t="s">
        <v>161</v>
      </c>
      <c r="W322" s="12" t="s">
        <v>161</v>
      </c>
      <c r="X322" s="12" t="s">
        <v>161</v>
      </c>
      <c r="Y322" s="12" t="s">
        <v>161</v>
      </c>
      <c r="Z322" s="12" t="s">
        <v>161</v>
      </c>
      <c r="AA322" s="12" t="s">
        <v>161</v>
      </c>
      <c r="AB322" s="12" t="s">
        <v>161</v>
      </c>
      <c r="AC322" s="12" t="s">
        <v>161</v>
      </c>
      <c r="AD322" s="12" t="s">
        <v>161</v>
      </c>
      <c r="AF322" s="12" t="s">
        <v>226</v>
      </c>
      <c r="AG322" s="12" t="s">
        <v>226</v>
      </c>
      <c r="AH322" s="12" t="s">
        <v>226</v>
      </c>
      <c r="AI322" s="12" t="s">
        <v>226</v>
      </c>
      <c r="AJ322" s="12" t="s">
        <v>226</v>
      </c>
    </row>
    <row r="323" spans="1:36" ht="15.75" customHeight="1" x14ac:dyDescent="0.25">
      <c r="A323" s="14">
        <v>46366</v>
      </c>
      <c r="B323" s="12" t="s">
        <v>85</v>
      </c>
      <c r="C323" s="13" t="s">
        <v>93</v>
      </c>
      <c r="D323" s="69"/>
      <c r="E323" s="12" t="s">
        <v>91</v>
      </c>
      <c r="F323" s="12" t="s">
        <v>91</v>
      </c>
      <c r="G323" s="12" t="s">
        <v>91</v>
      </c>
      <c r="H323" s="12" t="s">
        <v>91</v>
      </c>
      <c r="I323" s="12" t="s">
        <v>91</v>
      </c>
      <c r="J323" s="12" t="s">
        <v>91</v>
      </c>
      <c r="K323" s="12" t="s">
        <v>91</v>
      </c>
      <c r="L323" s="12" t="s">
        <v>91</v>
      </c>
      <c r="M323" s="12" t="s">
        <v>91</v>
      </c>
      <c r="N323" s="12" t="s">
        <v>91</v>
      </c>
      <c r="O323" s="58"/>
      <c r="P323" s="12" t="s">
        <v>161</v>
      </c>
      <c r="Q323" s="12" t="s">
        <v>161</v>
      </c>
      <c r="R323" s="12" t="s">
        <v>161</v>
      </c>
      <c r="S323" s="12" t="s">
        <v>161</v>
      </c>
      <c r="T323" s="12" t="s">
        <v>161</v>
      </c>
      <c r="U323" s="12" t="s">
        <v>161</v>
      </c>
      <c r="V323" s="12" t="s">
        <v>161</v>
      </c>
      <c r="W323" s="12" t="s">
        <v>161</v>
      </c>
      <c r="X323" s="12" t="s">
        <v>161</v>
      </c>
      <c r="Y323" s="12" t="s">
        <v>161</v>
      </c>
      <c r="Z323" s="12" t="s">
        <v>161</v>
      </c>
      <c r="AA323" s="12" t="s">
        <v>161</v>
      </c>
      <c r="AB323" s="12" t="s">
        <v>161</v>
      </c>
      <c r="AC323" s="12" t="s">
        <v>161</v>
      </c>
      <c r="AD323" s="12" t="s">
        <v>161</v>
      </c>
      <c r="AF323" s="12" t="s">
        <v>226</v>
      </c>
      <c r="AG323" s="12" t="s">
        <v>226</v>
      </c>
      <c r="AH323" s="12" t="s">
        <v>226</v>
      </c>
      <c r="AI323" s="12" t="s">
        <v>226</v>
      </c>
      <c r="AJ323" s="12" t="s">
        <v>226</v>
      </c>
    </row>
    <row r="324" spans="1:36" ht="15.75" customHeight="1" x14ac:dyDescent="0.25">
      <c r="A324" s="14">
        <v>46367</v>
      </c>
      <c r="B324" s="12" t="s">
        <v>86</v>
      </c>
      <c r="C324" s="13" t="s">
        <v>93</v>
      </c>
      <c r="D324" s="69"/>
      <c r="E324" s="12" t="s">
        <v>91</v>
      </c>
      <c r="F324" s="12" t="s">
        <v>91</v>
      </c>
      <c r="G324" s="12" t="s">
        <v>91</v>
      </c>
      <c r="H324" s="12" t="s">
        <v>91</v>
      </c>
      <c r="I324" s="12" t="s">
        <v>91</v>
      </c>
      <c r="J324" s="12" t="s">
        <v>91</v>
      </c>
      <c r="K324" s="12" t="s">
        <v>91</v>
      </c>
      <c r="L324" s="12" t="s">
        <v>91</v>
      </c>
      <c r="M324" s="12" t="s">
        <v>91</v>
      </c>
      <c r="N324" s="12" t="s">
        <v>91</v>
      </c>
      <c r="O324" s="58"/>
      <c r="P324" s="12" t="s">
        <v>161</v>
      </c>
      <c r="Q324" s="12" t="s">
        <v>161</v>
      </c>
      <c r="R324" s="12" t="s">
        <v>161</v>
      </c>
      <c r="S324" s="12" t="s">
        <v>161</v>
      </c>
      <c r="T324" s="12" t="s">
        <v>161</v>
      </c>
      <c r="U324" s="12" t="s">
        <v>161</v>
      </c>
      <c r="V324" s="12" t="s">
        <v>161</v>
      </c>
      <c r="W324" s="12" t="s">
        <v>161</v>
      </c>
      <c r="X324" s="12" t="s">
        <v>161</v>
      </c>
      <c r="Y324" s="12" t="s">
        <v>161</v>
      </c>
      <c r="Z324" s="12" t="s">
        <v>161</v>
      </c>
      <c r="AA324" s="12" t="s">
        <v>161</v>
      </c>
      <c r="AB324" s="12" t="s">
        <v>161</v>
      </c>
      <c r="AC324" s="12" t="s">
        <v>161</v>
      </c>
      <c r="AD324" s="12" t="s">
        <v>161</v>
      </c>
      <c r="AF324" s="12" t="s">
        <v>226</v>
      </c>
      <c r="AG324" s="12" t="s">
        <v>226</v>
      </c>
      <c r="AH324" s="12" t="s">
        <v>226</v>
      </c>
      <c r="AI324" s="12" t="s">
        <v>226</v>
      </c>
      <c r="AJ324" s="12" t="s">
        <v>226</v>
      </c>
    </row>
    <row r="325" spans="1:36" ht="15.75" customHeight="1" x14ac:dyDescent="0.25">
      <c r="A325" s="14">
        <v>46368</v>
      </c>
      <c r="B325" s="12" t="s">
        <v>87</v>
      </c>
      <c r="C325" s="13" t="s">
        <v>93</v>
      </c>
      <c r="D325" s="69"/>
      <c r="E325" s="12" t="s">
        <v>91</v>
      </c>
      <c r="F325" s="12" t="s">
        <v>91</v>
      </c>
      <c r="G325" s="12" t="s">
        <v>91</v>
      </c>
      <c r="H325" s="12" t="s">
        <v>91</v>
      </c>
      <c r="I325" s="12" t="s">
        <v>91</v>
      </c>
      <c r="J325" s="12" t="s">
        <v>88</v>
      </c>
      <c r="K325" s="12" t="s">
        <v>88</v>
      </c>
      <c r="L325" s="12" t="s">
        <v>88</v>
      </c>
      <c r="M325" s="12" t="s">
        <v>88</v>
      </c>
      <c r="N325" s="12" t="s">
        <v>88</v>
      </c>
      <c r="O325" s="58"/>
      <c r="P325" s="12" t="s">
        <v>161</v>
      </c>
      <c r="Q325" s="12" t="s">
        <v>161</v>
      </c>
      <c r="R325" s="12" t="s">
        <v>161</v>
      </c>
      <c r="S325" s="12" t="s">
        <v>161</v>
      </c>
      <c r="T325" s="12" t="s">
        <v>161</v>
      </c>
      <c r="U325" s="12" t="s">
        <v>161</v>
      </c>
      <c r="V325" s="12" t="s">
        <v>161</v>
      </c>
      <c r="W325" s="12" t="s">
        <v>88</v>
      </c>
      <c r="X325" s="12" t="s">
        <v>88</v>
      </c>
      <c r="Y325" s="12" t="s">
        <v>88</v>
      </c>
      <c r="Z325" s="12" t="s">
        <v>88</v>
      </c>
      <c r="AA325" s="12" t="s">
        <v>88</v>
      </c>
      <c r="AB325" s="12" t="s">
        <v>88</v>
      </c>
      <c r="AC325" s="12" t="s">
        <v>88</v>
      </c>
      <c r="AD325" s="12" t="s">
        <v>88</v>
      </c>
      <c r="AF325" s="12" t="s">
        <v>226</v>
      </c>
      <c r="AG325" s="12" t="s">
        <v>226</v>
      </c>
      <c r="AH325" s="12" t="s">
        <v>88</v>
      </c>
      <c r="AI325" s="12" t="s">
        <v>88</v>
      </c>
      <c r="AJ325" s="12" t="s">
        <v>88</v>
      </c>
    </row>
    <row r="326" spans="1:36" ht="15.75" customHeight="1" x14ac:dyDescent="0.25">
      <c r="A326" s="14">
        <v>46369</v>
      </c>
      <c r="B326" s="12" t="s">
        <v>89</v>
      </c>
      <c r="C326" s="13" t="s">
        <v>93</v>
      </c>
      <c r="D326" s="69"/>
      <c r="E326" s="12" t="s">
        <v>91</v>
      </c>
      <c r="F326" s="12" t="s">
        <v>91</v>
      </c>
      <c r="G326" s="12" t="s">
        <v>91</v>
      </c>
      <c r="H326" s="12" t="s">
        <v>91</v>
      </c>
      <c r="I326" s="12" t="s">
        <v>91</v>
      </c>
      <c r="J326" s="12" t="s">
        <v>88</v>
      </c>
      <c r="K326" s="12" t="s">
        <v>88</v>
      </c>
      <c r="L326" s="12" t="s">
        <v>88</v>
      </c>
      <c r="M326" s="12" t="s">
        <v>88</v>
      </c>
      <c r="N326" s="12" t="s">
        <v>88</v>
      </c>
      <c r="O326" s="58"/>
      <c r="P326" s="12" t="s">
        <v>161</v>
      </c>
      <c r="Q326" s="12" t="s">
        <v>161</v>
      </c>
      <c r="R326" s="12" t="s">
        <v>161</v>
      </c>
      <c r="S326" s="12" t="s">
        <v>161</v>
      </c>
      <c r="T326" s="12" t="s">
        <v>161</v>
      </c>
      <c r="U326" s="12" t="s">
        <v>161</v>
      </c>
      <c r="V326" s="12" t="s">
        <v>161</v>
      </c>
      <c r="W326" s="12" t="s">
        <v>88</v>
      </c>
      <c r="X326" s="12" t="s">
        <v>88</v>
      </c>
      <c r="Y326" s="12" t="s">
        <v>88</v>
      </c>
      <c r="Z326" s="12" t="s">
        <v>88</v>
      </c>
      <c r="AA326" s="12" t="s">
        <v>88</v>
      </c>
      <c r="AB326" s="12" t="s">
        <v>88</v>
      </c>
      <c r="AC326" s="12" t="s">
        <v>88</v>
      </c>
      <c r="AD326" s="12" t="s">
        <v>88</v>
      </c>
      <c r="AF326" s="12" t="s">
        <v>226</v>
      </c>
      <c r="AG326" s="12" t="s">
        <v>226</v>
      </c>
      <c r="AH326" s="12" t="s">
        <v>88</v>
      </c>
      <c r="AI326" s="12" t="s">
        <v>88</v>
      </c>
      <c r="AJ326" s="12" t="s">
        <v>88</v>
      </c>
    </row>
    <row r="327" spans="1:36" ht="16.5" customHeight="1" x14ac:dyDescent="0.25">
      <c r="A327" s="14">
        <v>46370</v>
      </c>
      <c r="B327" s="12" t="s">
        <v>90</v>
      </c>
      <c r="C327" s="13" t="s">
        <v>93</v>
      </c>
      <c r="D327" s="69"/>
      <c r="E327" s="12" t="s">
        <v>91</v>
      </c>
      <c r="F327" s="12" t="s">
        <v>91</v>
      </c>
      <c r="G327" s="12" t="s">
        <v>91</v>
      </c>
      <c r="H327" s="12" t="s">
        <v>91</v>
      </c>
      <c r="I327" s="12" t="s">
        <v>91</v>
      </c>
      <c r="J327" s="12" t="s">
        <v>88</v>
      </c>
      <c r="K327" s="12" t="s">
        <v>88</v>
      </c>
      <c r="L327" s="12" t="s">
        <v>88</v>
      </c>
      <c r="M327" s="12" t="s">
        <v>88</v>
      </c>
      <c r="N327" s="12" t="s">
        <v>88</v>
      </c>
      <c r="O327" s="58"/>
      <c r="P327" s="12" t="s">
        <v>161</v>
      </c>
      <c r="Q327" s="12" t="s">
        <v>161</v>
      </c>
      <c r="R327" s="12" t="s">
        <v>161</v>
      </c>
      <c r="S327" s="12" t="s">
        <v>161</v>
      </c>
      <c r="T327" s="12" t="s">
        <v>161</v>
      </c>
      <c r="U327" s="12" t="s">
        <v>161</v>
      </c>
      <c r="V327" s="12" t="s">
        <v>161</v>
      </c>
      <c r="W327" s="12" t="s">
        <v>88</v>
      </c>
      <c r="X327" s="12" t="s">
        <v>88</v>
      </c>
      <c r="Y327" s="12" t="s">
        <v>88</v>
      </c>
      <c r="Z327" s="12" t="s">
        <v>88</v>
      </c>
      <c r="AA327" s="12" t="s">
        <v>88</v>
      </c>
      <c r="AB327" s="12" t="s">
        <v>88</v>
      </c>
      <c r="AC327" s="12" t="s">
        <v>88</v>
      </c>
      <c r="AD327" s="12" t="s">
        <v>88</v>
      </c>
      <c r="AF327" s="12" t="s">
        <v>226</v>
      </c>
      <c r="AG327" s="12" t="s">
        <v>226</v>
      </c>
      <c r="AH327" s="12" t="s">
        <v>88</v>
      </c>
      <c r="AI327" s="12" t="s">
        <v>88</v>
      </c>
      <c r="AJ327" s="12" t="s">
        <v>88</v>
      </c>
    </row>
    <row r="328" spans="1:36" ht="15.75" customHeight="1" x14ac:dyDescent="0.25">
      <c r="A328" s="14">
        <v>46371</v>
      </c>
      <c r="B328" s="12" t="s">
        <v>83</v>
      </c>
      <c r="C328" s="13" t="s">
        <v>93</v>
      </c>
      <c r="D328" s="69"/>
      <c r="E328" s="12" t="s">
        <v>91</v>
      </c>
      <c r="F328" s="12" t="s">
        <v>91</v>
      </c>
      <c r="G328" s="12" t="s">
        <v>91</v>
      </c>
      <c r="H328" s="12" t="s">
        <v>91</v>
      </c>
      <c r="I328" s="12" t="s">
        <v>91</v>
      </c>
      <c r="J328" s="12" t="s">
        <v>88</v>
      </c>
      <c r="K328" s="12" t="s">
        <v>88</v>
      </c>
      <c r="L328" s="12" t="s">
        <v>88</v>
      </c>
      <c r="M328" s="12" t="s">
        <v>88</v>
      </c>
      <c r="N328" s="12" t="s">
        <v>88</v>
      </c>
      <c r="O328" s="58"/>
      <c r="P328" s="12" t="s">
        <v>161</v>
      </c>
      <c r="Q328" s="12" t="s">
        <v>161</v>
      </c>
      <c r="R328" s="12" t="s">
        <v>161</v>
      </c>
      <c r="S328" s="12" t="s">
        <v>161</v>
      </c>
      <c r="T328" s="12" t="s">
        <v>161</v>
      </c>
      <c r="U328" s="12" t="s">
        <v>161</v>
      </c>
      <c r="V328" s="12" t="s">
        <v>161</v>
      </c>
      <c r="W328" s="12" t="s">
        <v>88</v>
      </c>
      <c r="X328" s="12" t="s">
        <v>88</v>
      </c>
      <c r="Y328" s="12" t="s">
        <v>88</v>
      </c>
      <c r="Z328" s="12" t="s">
        <v>88</v>
      </c>
      <c r="AA328" s="12" t="s">
        <v>88</v>
      </c>
      <c r="AB328" s="12" t="s">
        <v>88</v>
      </c>
      <c r="AC328" s="12" t="s">
        <v>88</v>
      </c>
      <c r="AD328" s="12" t="s">
        <v>88</v>
      </c>
      <c r="AF328" s="12" t="s">
        <v>226</v>
      </c>
      <c r="AG328" s="12" t="s">
        <v>226</v>
      </c>
      <c r="AH328" s="12" t="s">
        <v>88</v>
      </c>
      <c r="AI328" s="12" t="s">
        <v>88</v>
      </c>
      <c r="AJ328" s="12" t="s">
        <v>88</v>
      </c>
    </row>
    <row r="329" spans="1:36" ht="15.75" customHeight="1" x14ac:dyDescent="0.25">
      <c r="A329" s="14">
        <v>46372</v>
      </c>
      <c r="B329" s="12" t="s">
        <v>84</v>
      </c>
      <c r="C329" s="13" t="s">
        <v>113</v>
      </c>
      <c r="D329" s="69"/>
      <c r="E329" s="12" t="s">
        <v>91</v>
      </c>
      <c r="F329" s="12" t="s">
        <v>91</v>
      </c>
      <c r="G329" s="12" t="s">
        <v>91</v>
      </c>
      <c r="H329" s="12" t="s">
        <v>91</v>
      </c>
      <c r="I329" s="12" t="s">
        <v>91</v>
      </c>
      <c r="J329" s="12" t="s">
        <v>91</v>
      </c>
      <c r="K329" s="12" t="s">
        <v>91</v>
      </c>
      <c r="L329" s="12" t="s">
        <v>91</v>
      </c>
      <c r="M329" s="12" t="s">
        <v>91</v>
      </c>
      <c r="N329" s="12" t="s">
        <v>91</v>
      </c>
      <c r="O329" s="58"/>
      <c r="P329" s="12" t="s">
        <v>161</v>
      </c>
      <c r="Q329" s="12" t="s">
        <v>161</v>
      </c>
      <c r="R329" s="12" t="s">
        <v>161</v>
      </c>
      <c r="S329" s="12" t="s">
        <v>161</v>
      </c>
      <c r="T329" s="12" t="s">
        <v>161</v>
      </c>
      <c r="U329" s="12" t="s">
        <v>161</v>
      </c>
      <c r="V329" s="12" t="s">
        <v>161</v>
      </c>
      <c r="W329" s="12" t="s">
        <v>161</v>
      </c>
      <c r="X329" s="12" t="s">
        <v>161</v>
      </c>
      <c r="Y329" s="12" t="s">
        <v>161</v>
      </c>
      <c r="Z329" s="12" t="s">
        <v>161</v>
      </c>
      <c r="AA329" s="12" t="s">
        <v>161</v>
      </c>
      <c r="AB329" s="12" t="s">
        <v>161</v>
      </c>
      <c r="AC329" s="12" t="s">
        <v>161</v>
      </c>
      <c r="AD329" s="12" t="s">
        <v>161</v>
      </c>
      <c r="AF329" s="12" t="s">
        <v>226</v>
      </c>
      <c r="AG329" s="12" t="s">
        <v>226</v>
      </c>
      <c r="AH329" s="12" t="s">
        <v>226</v>
      </c>
      <c r="AI329" s="12" t="s">
        <v>226</v>
      </c>
      <c r="AJ329" s="12" t="s">
        <v>226</v>
      </c>
    </row>
    <row r="330" spans="1:36" ht="15.75" customHeight="1" x14ac:dyDescent="0.25">
      <c r="A330" s="14">
        <v>46373</v>
      </c>
      <c r="B330" s="12" t="s">
        <v>85</v>
      </c>
      <c r="C330" s="13" t="s">
        <v>93</v>
      </c>
      <c r="D330" s="69"/>
      <c r="E330" s="12" t="s">
        <v>91</v>
      </c>
      <c r="F330" s="12" t="s">
        <v>91</v>
      </c>
      <c r="G330" s="12" t="s">
        <v>91</v>
      </c>
      <c r="H330" s="12" t="s">
        <v>91</v>
      </c>
      <c r="I330" s="12" t="s">
        <v>91</v>
      </c>
      <c r="J330" s="12" t="s">
        <v>91</v>
      </c>
      <c r="K330" s="12" t="s">
        <v>91</v>
      </c>
      <c r="L330" s="12" t="s">
        <v>91</v>
      </c>
      <c r="M330" s="12" t="s">
        <v>91</v>
      </c>
      <c r="N330" s="12" t="s">
        <v>91</v>
      </c>
      <c r="O330" s="58"/>
      <c r="P330" s="12" t="s">
        <v>161</v>
      </c>
      <c r="Q330" s="12" t="s">
        <v>161</v>
      </c>
      <c r="R330" s="12" t="s">
        <v>161</v>
      </c>
      <c r="S330" s="12" t="s">
        <v>161</v>
      </c>
      <c r="T330" s="12" t="s">
        <v>161</v>
      </c>
      <c r="U330" s="12" t="s">
        <v>161</v>
      </c>
      <c r="V330" s="12" t="s">
        <v>161</v>
      </c>
      <c r="W330" s="12" t="s">
        <v>161</v>
      </c>
      <c r="X330" s="12" t="s">
        <v>161</v>
      </c>
      <c r="Y330" s="12" t="s">
        <v>161</v>
      </c>
      <c r="Z330" s="12" t="s">
        <v>161</v>
      </c>
      <c r="AA330" s="12" t="s">
        <v>161</v>
      </c>
      <c r="AB330" s="12" t="s">
        <v>161</v>
      </c>
      <c r="AC330" s="12" t="s">
        <v>161</v>
      </c>
      <c r="AD330" s="12" t="s">
        <v>161</v>
      </c>
      <c r="AF330" s="12" t="s">
        <v>226</v>
      </c>
      <c r="AG330" s="12" t="s">
        <v>226</v>
      </c>
      <c r="AH330" s="12" t="s">
        <v>226</v>
      </c>
      <c r="AI330" s="12" t="s">
        <v>226</v>
      </c>
      <c r="AJ330" s="12" t="s">
        <v>226</v>
      </c>
    </row>
    <row r="331" spans="1:36" ht="15.75" customHeight="1" x14ac:dyDescent="0.25">
      <c r="A331" s="14">
        <v>46374</v>
      </c>
      <c r="B331" s="12" t="s">
        <v>86</v>
      </c>
      <c r="C331" s="13" t="s">
        <v>93</v>
      </c>
      <c r="D331" s="69"/>
      <c r="E331" s="12" t="s">
        <v>91</v>
      </c>
      <c r="F331" s="12" t="s">
        <v>91</v>
      </c>
      <c r="G331" s="12" t="s">
        <v>91</v>
      </c>
      <c r="H331" s="12" t="s">
        <v>91</v>
      </c>
      <c r="I331" s="12" t="s">
        <v>91</v>
      </c>
      <c r="J331" s="12" t="s">
        <v>91</v>
      </c>
      <c r="K331" s="12" t="s">
        <v>91</v>
      </c>
      <c r="L331" s="12" t="s">
        <v>91</v>
      </c>
      <c r="M331" s="12" t="s">
        <v>91</v>
      </c>
      <c r="N331" s="12" t="s">
        <v>91</v>
      </c>
      <c r="O331" s="58"/>
      <c r="P331" s="12" t="s">
        <v>161</v>
      </c>
      <c r="Q331" s="12" t="s">
        <v>161</v>
      </c>
      <c r="R331" s="12" t="s">
        <v>161</v>
      </c>
      <c r="S331" s="12" t="s">
        <v>161</v>
      </c>
      <c r="T331" s="12" t="s">
        <v>161</v>
      </c>
      <c r="U331" s="12" t="s">
        <v>161</v>
      </c>
      <c r="V331" s="12" t="s">
        <v>161</v>
      </c>
      <c r="W331" s="12" t="s">
        <v>161</v>
      </c>
      <c r="X331" s="12" t="s">
        <v>161</v>
      </c>
      <c r="Y331" s="12" t="s">
        <v>161</v>
      </c>
      <c r="Z331" s="12" t="s">
        <v>161</v>
      </c>
      <c r="AA331" s="12" t="s">
        <v>161</v>
      </c>
      <c r="AB331" s="12" t="s">
        <v>161</v>
      </c>
      <c r="AC331" s="12" t="s">
        <v>161</v>
      </c>
      <c r="AD331" s="12" t="s">
        <v>161</v>
      </c>
      <c r="AF331" s="12" t="s">
        <v>226</v>
      </c>
      <c r="AG331" s="12" t="s">
        <v>226</v>
      </c>
      <c r="AH331" s="12" t="s">
        <v>226</v>
      </c>
      <c r="AI331" s="12" t="s">
        <v>226</v>
      </c>
      <c r="AJ331" s="12" t="s">
        <v>226</v>
      </c>
    </row>
    <row r="332" spans="1:36" ht="15.75" customHeight="1" x14ac:dyDescent="0.25">
      <c r="A332" s="14">
        <v>46375</v>
      </c>
      <c r="B332" s="12" t="s">
        <v>87</v>
      </c>
      <c r="C332" s="13" t="s">
        <v>93</v>
      </c>
      <c r="D332" s="69"/>
      <c r="E332" s="12" t="s">
        <v>88</v>
      </c>
      <c r="F332" s="12" t="s">
        <v>88</v>
      </c>
      <c r="G332" s="12" t="s">
        <v>88</v>
      </c>
      <c r="H332" s="12" t="s">
        <v>88</v>
      </c>
      <c r="I332" s="12" t="s">
        <v>88</v>
      </c>
      <c r="J332" s="12" t="s">
        <v>91</v>
      </c>
      <c r="K332" s="12" t="s">
        <v>91</v>
      </c>
      <c r="L332" s="12" t="s">
        <v>91</v>
      </c>
      <c r="M332" s="12" t="s">
        <v>91</v>
      </c>
      <c r="N332" s="12" t="s">
        <v>91</v>
      </c>
      <c r="O332" s="58"/>
      <c r="P332" s="12" t="s">
        <v>88</v>
      </c>
      <c r="Q332" s="12" t="s">
        <v>88</v>
      </c>
      <c r="R332" s="12" t="s">
        <v>88</v>
      </c>
      <c r="S332" s="12" t="s">
        <v>88</v>
      </c>
      <c r="T332" s="12" t="s">
        <v>88</v>
      </c>
      <c r="U332" s="12" t="s">
        <v>88</v>
      </c>
      <c r="V332" s="12" t="s">
        <v>88</v>
      </c>
      <c r="W332" s="12" t="s">
        <v>161</v>
      </c>
      <c r="X332" s="12" t="s">
        <v>161</v>
      </c>
      <c r="Y332" s="12" t="s">
        <v>161</v>
      </c>
      <c r="Z332" s="12" t="s">
        <v>161</v>
      </c>
      <c r="AA332" s="12" t="s">
        <v>161</v>
      </c>
      <c r="AB332" s="12" t="s">
        <v>161</v>
      </c>
      <c r="AC332" s="12" t="s">
        <v>161</v>
      </c>
      <c r="AD332" s="12" t="s">
        <v>161</v>
      </c>
      <c r="AF332" s="12" t="s">
        <v>88</v>
      </c>
      <c r="AG332" s="12" t="s">
        <v>88</v>
      </c>
      <c r="AH332" s="12" t="s">
        <v>226</v>
      </c>
      <c r="AI332" s="12" t="s">
        <v>226</v>
      </c>
      <c r="AJ332" s="12" t="s">
        <v>226</v>
      </c>
    </row>
    <row r="333" spans="1:36" ht="15.75" customHeight="1" x14ac:dyDescent="0.25">
      <c r="A333" s="14">
        <v>46376</v>
      </c>
      <c r="B333" s="12" t="s">
        <v>89</v>
      </c>
      <c r="C333" s="13" t="s">
        <v>93</v>
      </c>
      <c r="D333" s="69"/>
      <c r="E333" s="12" t="s">
        <v>88</v>
      </c>
      <c r="F333" s="12" t="s">
        <v>88</v>
      </c>
      <c r="G333" s="12" t="s">
        <v>88</v>
      </c>
      <c r="H333" s="12" t="s">
        <v>88</v>
      </c>
      <c r="I333" s="12" t="s">
        <v>88</v>
      </c>
      <c r="J333" s="12" t="s">
        <v>91</v>
      </c>
      <c r="K333" s="12" t="s">
        <v>91</v>
      </c>
      <c r="L333" s="12" t="s">
        <v>91</v>
      </c>
      <c r="M333" s="12" t="s">
        <v>91</v>
      </c>
      <c r="N333" s="12" t="s">
        <v>91</v>
      </c>
      <c r="O333" s="58"/>
      <c r="P333" s="12" t="s">
        <v>88</v>
      </c>
      <c r="Q333" s="12" t="s">
        <v>88</v>
      </c>
      <c r="R333" s="12" t="s">
        <v>88</v>
      </c>
      <c r="S333" s="12" t="s">
        <v>88</v>
      </c>
      <c r="T333" s="12" t="s">
        <v>88</v>
      </c>
      <c r="U333" s="12" t="s">
        <v>88</v>
      </c>
      <c r="V333" s="12" t="s">
        <v>88</v>
      </c>
      <c r="W333" s="12" t="s">
        <v>161</v>
      </c>
      <c r="X333" s="12" t="s">
        <v>161</v>
      </c>
      <c r="Y333" s="12" t="s">
        <v>161</v>
      </c>
      <c r="Z333" s="12" t="s">
        <v>161</v>
      </c>
      <c r="AA333" s="12" t="s">
        <v>161</v>
      </c>
      <c r="AB333" s="12" t="s">
        <v>161</v>
      </c>
      <c r="AC333" s="12" t="s">
        <v>161</v>
      </c>
      <c r="AD333" s="12" t="s">
        <v>161</v>
      </c>
      <c r="AF333" s="12" t="s">
        <v>88</v>
      </c>
      <c r="AG333" s="12" t="s">
        <v>88</v>
      </c>
      <c r="AH333" s="12" t="s">
        <v>226</v>
      </c>
      <c r="AI333" s="12" t="s">
        <v>226</v>
      </c>
      <c r="AJ333" s="12" t="s">
        <v>226</v>
      </c>
    </row>
    <row r="334" spans="1:36" ht="16.5" customHeight="1" x14ac:dyDescent="0.25">
      <c r="A334" s="14">
        <v>46377</v>
      </c>
      <c r="B334" s="12" t="s">
        <v>90</v>
      </c>
      <c r="C334" s="13" t="s">
        <v>93</v>
      </c>
      <c r="D334" s="69"/>
      <c r="E334" s="12" t="s">
        <v>88</v>
      </c>
      <c r="F334" s="12" t="s">
        <v>88</v>
      </c>
      <c r="G334" s="12" t="s">
        <v>88</v>
      </c>
      <c r="H334" s="12" t="s">
        <v>88</v>
      </c>
      <c r="I334" s="12" t="s">
        <v>88</v>
      </c>
      <c r="J334" s="12" t="s">
        <v>91</v>
      </c>
      <c r="K334" s="12" t="s">
        <v>91</v>
      </c>
      <c r="L334" s="12" t="s">
        <v>91</v>
      </c>
      <c r="M334" s="12" t="s">
        <v>91</v>
      </c>
      <c r="N334" s="12" t="s">
        <v>91</v>
      </c>
      <c r="O334" s="58"/>
      <c r="P334" s="12" t="s">
        <v>88</v>
      </c>
      <c r="Q334" s="12" t="s">
        <v>88</v>
      </c>
      <c r="R334" s="12" t="s">
        <v>88</v>
      </c>
      <c r="S334" s="12" t="s">
        <v>88</v>
      </c>
      <c r="T334" s="12" t="s">
        <v>88</v>
      </c>
      <c r="U334" s="12" t="s">
        <v>88</v>
      </c>
      <c r="V334" s="12" t="s">
        <v>88</v>
      </c>
      <c r="W334" s="12" t="s">
        <v>161</v>
      </c>
      <c r="X334" s="12" t="s">
        <v>161</v>
      </c>
      <c r="Y334" s="12" t="s">
        <v>161</v>
      </c>
      <c r="Z334" s="12" t="s">
        <v>161</v>
      </c>
      <c r="AA334" s="12" t="s">
        <v>161</v>
      </c>
      <c r="AB334" s="12" t="s">
        <v>161</v>
      </c>
      <c r="AC334" s="12" t="s">
        <v>161</v>
      </c>
      <c r="AD334" s="12" t="s">
        <v>161</v>
      </c>
      <c r="AF334" s="12" t="s">
        <v>88</v>
      </c>
      <c r="AG334" s="12" t="s">
        <v>88</v>
      </c>
      <c r="AH334" s="12" t="s">
        <v>226</v>
      </c>
      <c r="AI334" s="12" t="s">
        <v>226</v>
      </c>
      <c r="AJ334" s="12" t="s">
        <v>226</v>
      </c>
    </row>
    <row r="335" spans="1:36" ht="15.75" customHeight="1" x14ac:dyDescent="0.25">
      <c r="A335" s="14">
        <v>46378</v>
      </c>
      <c r="B335" s="12" t="s">
        <v>83</v>
      </c>
      <c r="C335" s="13" t="s">
        <v>93</v>
      </c>
      <c r="D335" s="69"/>
      <c r="E335" s="12" t="s">
        <v>88</v>
      </c>
      <c r="F335" s="12" t="s">
        <v>88</v>
      </c>
      <c r="G335" s="12" t="s">
        <v>88</v>
      </c>
      <c r="H335" s="12" t="s">
        <v>88</v>
      </c>
      <c r="I335" s="12" t="s">
        <v>88</v>
      </c>
      <c r="J335" s="12" t="s">
        <v>91</v>
      </c>
      <c r="K335" s="12" t="s">
        <v>91</v>
      </c>
      <c r="L335" s="12" t="s">
        <v>91</v>
      </c>
      <c r="M335" s="12" t="s">
        <v>91</v>
      </c>
      <c r="N335" s="12" t="s">
        <v>91</v>
      </c>
      <c r="O335" s="58"/>
      <c r="P335" s="12" t="s">
        <v>88</v>
      </c>
      <c r="Q335" s="12" t="s">
        <v>88</v>
      </c>
      <c r="R335" s="12" t="s">
        <v>88</v>
      </c>
      <c r="S335" s="12" t="s">
        <v>88</v>
      </c>
      <c r="T335" s="12" t="s">
        <v>88</v>
      </c>
      <c r="U335" s="12" t="s">
        <v>88</v>
      </c>
      <c r="V335" s="12" t="s">
        <v>88</v>
      </c>
      <c r="W335" s="12" t="s">
        <v>161</v>
      </c>
      <c r="X335" s="12" t="s">
        <v>161</v>
      </c>
      <c r="Y335" s="12" t="s">
        <v>161</v>
      </c>
      <c r="Z335" s="12" t="s">
        <v>161</v>
      </c>
      <c r="AA335" s="12" t="s">
        <v>161</v>
      </c>
      <c r="AB335" s="12" t="s">
        <v>161</v>
      </c>
      <c r="AC335" s="12" t="s">
        <v>161</v>
      </c>
      <c r="AD335" s="12" t="s">
        <v>161</v>
      </c>
      <c r="AF335" s="12" t="s">
        <v>88</v>
      </c>
      <c r="AG335" s="12" t="s">
        <v>88</v>
      </c>
      <c r="AH335" s="12" t="s">
        <v>226</v>
      </c>
      <c r="AI335" s="12" t="s">
        <v>226</v>
      </c>
      <c r="AJ335" s="12" t="s">
        <v>226</v>
      </c>
    </row>
    <row r="336" spans="1:36" ht="15.75" customHeight="1" x14ac:dyDescent="0.25">
      <c r="A336" s="14">
        <v>46379</v>
      </c>
      <c r="B336" s="12" t="s">
        <v>84</v>
      </c>
      <c r="C336" s="13" t="s">
        <v>93</v>
      </c>
      <c r="D336" s="69"/>
      <c r="E336" s="12" t="s">
        <v>91</v>
      </c>
      <c r="F336" s="12" t="s">
        <v>91</v>
      </c>
      <c r="G336" s="12" t="s">
        <v>91</v>
      </c>
      <c r="H336" s="12" t="s">
        <v>91</v>
      </c>
      <c r="I336" s="12" t="s">
        <v>91</v>
      </c>
      <c r="J336" s="12" t="s">
        <v>91</v>
      </c>
      <c r="K336" s="12" t="s">
        <v>91</v>
      </c>
      <c r="L336" s="12" t="s">
        <v>91</v>
      </c>
      <c r="M336" s="12" t="s">
        <v>91</v>
      </c>
      <c r="N336" s="12" t="s">
        <v>91</v>
      </c>
      <c r="O336" s="58"/>
      <c r="P336" s="12" t="s">
        <v>161</v>
      </c>
      <c r="Q336" s="12" t="s">
        <v>161</v>
      </c>
      <c r="R336" s="12" t="s">
        <v>161</v>
      </c>
      <c r="S336" s="12" t="s">
        <v>161</v>
      </c>
      <c r="T336" s="12" t="s">
        <v>161</v>
      </c>
      <c r="U336" s="12" t="s">
        <v>161</v>
      </c>
      <c r="V336" s="12" t="s">
        <v>161</v>
      </c>
      <c r="W336" s="12" t="s">
        <v>161</v>
      </c>
      <c r="X336" s="12" t="s">
        <v>161</v>
      </c>
      <c r="Y336" s="12" t="s">
        <v>161</v>
      </c>
      <c r="Z336" s="12" t="s">
        <v>161</v>
      </c>
      <c r="AA336" s="12" t="s">
        <v>161</v>
      </c>
      <c r="AB336" s="12" t="s">
        <v>161</v>
      </c>
      <c r="AC336" s="12" t="s">
        <v>161</v>
      </c>
      <c r="AD336" s="12" t="s">
        <v>161</v>
      </c>
      <c r="AF336" s="12" t="s">
        <v>226</v>
      </c>
      <c r="AG336" s="12" t="s">
        <v>226</v>
      </c>
      <c r="AH336" s="12" t="s">
        <v>226</v>
      </c>
      <c r="AI336" s="12" t="s">
        <v>226</v>
      </c>
      <c r="AJ336" s="12" t="s">
        <v>226</v>
      </c>
    </row>
    <row r="337" spans="1:36" ht="15.75" customHeight="1" x14ac:dyDescent="0.25">
      <c r="A337" s="14">
        <v>46380</v>
      </c>
      <c r="B337" s="12" t="s">
        <v>85</v>
      </c>
      <c r="C337" s="13" t="s">
        <v>93</v>
      </c>
      <c r="D337" s="69"/>
      <c r="E337" s="12" t="s">
        <v>91</v>
      </c>
      <c r="F337" s="12" t="s">
        <v>91</v>
      </c>
      <c r="G337" s="12" t="s">
        <v>91</v>
      </c>
      <c r="H337" s="12" t="s">
        <v>91</v>
      </c>
      <c r="I337" s="12" t="s">
        <v>91</v>
      </c>
      <c r="J337" s="12" t="s">
        <v>7</v>
      </c>
      <c r="K337" s="12" t="s">
        <v>7</v>
      </c>
      <c r="L337" s="12" t="s">
        <v>7</v>
      </c>
      <c r="M337" s="12" t="s">
        <v>7</v>
      </c>
      <c r="N337" s="12" t="s">
        <v>7</v>
      </c>
      <c r="O337" s="58"/>
      <c r="P337" s="12" t="s">
        <v>161</v>
      </c>
      <c r="Q337" s="12" t="s">
        <v>161</v>
      </c>
      <c r="R337" s="12" t="s">
        <v>161</v>
      </c>
      <c r="S337" s="12" t="s">
        <v>161</v>
      </c>
      <c r="T337" s="12" t="s">
        <v>161</v>
      </c>
      <c r="U337" s="12" t="s">
        <v>161</v>
      </c>
      <c r="V337" s="12" t="s">
        <v>161</v>
      </c>
      <c r="W337" s="12" t="s">
        <v>7</v>
      </c>
      <c r="X337" s="12" t="s">
        <v>7</v>
      </c>
      <c r="Y337" s="12" t="s">
        <v>7</v>
      </c>
      <c r="Z337" s="12" t="s">
        <v>7</v>
      </c>
      <c r="AA337" s="12" t="s">
        <v>7</v>
      </c>
      <c r="AB337" s="12" t="s">
        <v>7</v>
      </c>
      <c r="AC337" s="12" t="s">
        <v>7</v>
      </c>
      <c r="AD337" s="12" t="s">
        <v>7</v>
      </c>
      <c r="AF337" s="12" t="s">
        <v>226</v>
      </c>
      <c r="AG337" s="12" t="s">
        <v>226</v>
      </c>
      <c r="AH337" s="12" t="s">
        <v>7</v>
      </c>
      <c r="AI337" s="12" t="s">
        <v>7</v>
      </c>
      <c r="AJ337" s="12" t="s">
        <v>7</v>
      </c>
    </row>
    <row r="338" spans="1:36" ht="15.75" customHeight="1" x14ac:dyDescent="0.25">
      <c r="A338" s="14">
        <v>46381</v>
      </c>
      <c r="B338" s="12" t="s">
        <v>86</v>
      </c>
      <c r="C338" s="13" t="s">
        <v>52</v>
      </c>
      <c r="D338" s="69"/>
      <c r="E338" s="12" t="s">
        <v>91</v>
      </c>
      <c r="F338" s="12" t="s">
        <v>91</v>
      </c>
      <c r="G338" s="12" t="s">
        <v>91</v>
      </c>
      <c r="H338" s="12" t="s">
        <v>91</v>
      </c>
      <c r="I338" s="12" t="s">
        <v>91</v>
      </c>
      <c r="J338" s="12" t="s">
        <v>7</v>
      </c>
      <c r="K338" s="12" t="s">
        <v>7</v>
      </c>
      <c r="L338" s="12" t="s">
        <v>7</v>
      </c>
      <c r="M338" s="12" t="s">
        <v>7</v>
      </c>
      <c r="N338" s="12" t="s">
        <v>7</v>
      </c>
      <c r="O338" s="58"/>
      <c r="P338" s="12" t="s">
        <v>161</v>
      </c>
      <c r="Q338" s="12" t="s">
        <v>161</v>
      </c>
      <c r="R338" s="12" t="s">
        <v>161</v>
      </c>
      <c r="S338" s="12" t="s">
        <v>161</v>
      </c>
      <c r="T338" s="12" t="s">
        <v>161</v>
      </c>
      <c r="U338" s="12" t="s">
        <v>161</v>
      </c>
      <c r="V338" s="12" t="s">
        <v>161</v>
      </c>
      <c r="W338" s="12" t="s">
        <v>7</v>
      </c>
      <c r="X338" s="12" t="s">
        <v>7</v>
      </c>
      <c r="Y338" s="12" t="s">
        <v>7</v>
      </c>
      <c r="Z338" s="12" t="s">
        <v>7</v>
      </c>
      <c r="AA338" s="12" t="s">
        <v>7</v>
      </c>
      <c r="AB338" s="12" t="s">
        <v>7</v>
      </c>
      <c r="AC338" s="12" t="s">
        <v>7</v>
      </c>
      <c r="AD338" s="12" t="s">
        <v>7</v>
      </c>
      <c r="AF338" s="12" t="s">
        <v>226</v>
      </c>
      <c r="AG338" s="12" t="s">
        <v>226</v>
      </c>
      <c r="AH338" s="12" t="s">
        <v>7</v>
      </c>
      <c r="AI338" s="12" t="s">
        <v>7</v>
      </c>
      <c r="AJ338" s="12" t="s">
        <v>7</v>
      </c>
    </row>
    <row r="339" spans="1:36" ht="15.75" customHeight="1" x14ac:dyDescent="0.25">
      <c r="A339" s="14">
        <v>46382</v>
      </c>
      <c r="B339" s="12" t="s">
        <v>87</v>
      </c>
      <c r="C339" s="13" t="s">
        <v>55</v>
      </c>
      <c r="D339" s="69"/>
      <c r="E339" s="12" t="s">
        <v>91</v>
      </c>
      <c r="F339" s="12" t="s">
        <v>91</v>
      </c>
      <c r="G339" s="12" t="s">
        <v>91</v>
      </c>
      <c r="H339" s="12" t="s">
        <v>91</v>
      </c>
      <c r="I339" s="12" t="s">
        <v>91</v>
      </c>
      <c r="J339" s="12" t="s">
        <v>88</v>
      </c>
      <c r="K339" s="12" t="s">
        <v>88</v>
      </c>
      <c r="L339" s="12" t="s">
        <v>88</v>
      </c>
      <c r="M339" s="12" t="s">
        <v>88</v>
      </c>
      <c r="N339" s="12" t="s">
        <v>88</v>
      </c>
      <c r="O339" s="58"/>
      <c r="P339" s="12" t="s">
        <v>161</v>
      </c>
      <c r="Q339" s="12" t="s">
        <v>161</v>
      </c>
      <c r="R339" s="12" t="s">
        <v>161</v>
      </c>
      <c r="S339" s="12" t="s">
        <v>161</v>
      </c>
      <c r="T339" s="12" t="s">
        <v>161</v>
      </c>
      <c r="U339" s="12" t="s">
        <v>161</v>
      </c>
      <c r="V339" s="12" t="s">
        <v>161</v>
      </c>
      <c r="W339" s="12" t="s">
        <v>88</v>
      </c>
      <c r="X339" s="12" t="s">
        <v>88</v>
      </c>
      <c r="Y339" s="12" t="s">
        <v>88</v>
      </c>
      <c r="Z339" s="12" t="s">
        <v>88</v>
      </c>
      <c r="AA339" s="12" t="s">
        <v>88</v>
      </c>
      <c r="AB339" s="12" t="s">
        <v>88</v>
      </c>
      <c r="AC339" s="12" t="s">
        <v>88</v>
      </c>
      <c r="AD339" s="12" t="s">
        <v>88</v>
      </c>
      <c r="AF339" s="12" t="s">
        <v>226</v>
      </c>
      <c r="AG339" s="12" t="s">
        <v>226</v>
      </c>
      <c r="AH339" s="12" t="s">
        <v>88</v>
      </c>
      <c r="AI339" s="12" t="s">
        <v>88</v>
      </c>
      <c r="AJ339" s="12" t="s">
        <v>88</v>
      </c>
    </row>
    <row r="340" spans="1:36" ht="15.75" customHeight="1" x14ac:dyDescent="0.25">
      <c r="A340" s="14">
        <v>46383</v>
      </c>
      <c r="B340" s="12" t="s">
        <v>89</v>
      </c>
      <c r="C340" s="13" t="s">
        <v>93</v>
      </c>
      <c r="D340" s="69"/>
      <c r="E340" s="12" t="s">
        <v>91</v>
      </c>
      <c r="F340" s="12" t="s">
        <v>91</v>
      </c>
      <c r="G340" s="12" t="s">
        <v>91</v>
      </c>
      <c r="H340" s="12" t="s">
        <v>91</v>
      </c>
      <c r="I340" s="12" t="s">
        <v>91</v>
      </c>
      <c r="J340" s="12" t="s">
        <v>88</v>
      </c>
      <c r="K340" s="12" t="s">
        <v>88</v>
      </c>
      <c r="L340" s="12" t="s">
        <v>88</v>
      </c>
      <c r="M340" s="12" t="s">
        <v>88</v>
      </c>
      <c r="N340" s="12" t="s">
        <v>88</v>
      </c>
      <c r="O340" s="58"/>
      <c r="P340" s="12" t="s">
        <v>161</v>
      </c>
      <c r="Q340" s="12" t="s">
        <v>161</v>
      </c>
      <c r="R340" s="12" t="s">
        <v>161</v>
      </c>
      <c r="S340" s="12" t="s">
        <v>161</v>
      </c>
      <c r="T340" s="12" t="s">
        <v>161</v>
      </c>
      <c r="U340" s="12" t="s">
        <v>161</v>
      </c>
      <c r="V340" s="12" t="s">
        <v>161</v>
      </c>
      <c r="W340" s="12" t="s">
        <v>88</v>
      </c>
      <c r="X340" s="12" t="s">
        <v>88</v>
      </c>
      <c r="Y340" s="12" t="s">
        <v>88</v>
      </c>
      <c r="Z340" s="12" t="s">
        <v>88</v>
      </c>
      <c r="AA340" s="12" t="s">
        <v>88</v>
      </c>
      <c r="AB340" s="12" t="s">
        <v>88</v>
      </c>
      <c r="AC340" s="12" t="s">
        <v>88</v>
      </c>
      <c r="AD340" s="12" t="s">
        <v>88</v>
      </c>
      <c r="AF340" s="12" t="s">
        <v>226</v>
      </c>
      <c r="AG340" s="12" t="s">
        <v>226</v>
      </c>
      <c r="AH340" s="12" t="s">
        <v>88</v>
      </c>
      <c r="AI340" s="12" t="s">
        <v>88</v>
      </c>
      <c r="AJ340" s="12" t="s">
        <v>88</v>
      </c>
    </row>
    <row r="341" spans="1:36" ht="16.5" customHeight="1" x14ac:dyDescent="0.25">
      <c r="A341" s="14">
        <v>46384</v>
      </c>
      <c r="B341" s="12" t="s">
        <v>90</v>
      </c>
      <c r="C341" s="13" t="s">
        <v>93</v>
      </c>
      <c r="D341" s="69"/>
      <c r="E341" s="12" t="s">
        <v>91</v>
      </c>
      <c r="F341" s="12" t="s">
        <v>91</v>
      </c>
      <c r="G341" s="12" t="s">
        <v>91</v>
      </c>
      <c r="H341" s="12" t="s">
        <v>91</v>
      </c>
      <c r="I341" s="12" t="s">
        <v>91</v>
      </c>
      <c r="J341" s="12" t="s">
        <v>88</v>
      </c>
      <c r="K341" s="12" t="s">
        <v>88</v>
      </c>
      <c r="L341" s="12" t="s">
        <v>88</v>
      </c>
      <c r="M341" s="12" t="s">
        <v>88</v>
      </c>
      <c r="N341" s="12" t="s">
        <v>88</v>
      </c>
      <c r="O341" s="58"/>
      <c r="P341" s="12" t="s">
        <v>161</v>
      </c>
      <c r="Q341" s="12" t="s">
        <v>161</v>
      </c>
      <c r="R341" s="12" t="s">
        <v>161</v>
      </c>
      <c r="S341" s="12" t="s">
        <v>161</v>
      </c>
      <c r="T341" s="12" t="s">
        <v>161</v>
      </c>
      <c r="U341" s="12" t="s">
        <v>161</v>
      </c>
      <c r="V341" s="12" t="s">
        <v>161</v>
      </c>
      <c r="W341" s="12" t="s">
        <v>88</v>
      </c>
      <c r="X341" s="12" t="s">
        <v>88</v>
      </c>
      <c r="Y341" s="12" t="s">
        <v>88</v>
      </c>
      <c r="Z341" s="12" t="s">
        <v>88</v>
      </c>
      <c r="AA341" s="12" t="s">
        <v>88</v>
      </c>
      <c r="AB341" s="12" t="s">
        <v>88</v>
      </c>
      <c r="AC341" s="12" t="s">
        <v>88</v>
      </c>
      <c r="AD341" s="12" t="s">
        <v>88</v>
      </c>
      <c r="AF341" s="12" t="s">
        <v>226</v>
      </c>
      <c r="AG341" s="12" t="s">
        <v>226</v>
      </c>
      <c r="AH341" s="12" t="s">
        <v>88</v>
      </c>
      <c r="AI341" s="12" t="s">
        <v>88</v>
      </c>
      <c r="AJ341" s="12" t="s">
        <v>88</v>
      </c>
    </row>
    <row r="342" spans="1:36" ht="15.75" customHeight="1" x14ac:dyDescent="0.25">
      <c r="A342" s="14">
        <v>46385</v>
      </c>
      <c r="B342" s="12" t="s">
        <v>83</v>
      </c>
      <c r="C342" s="13" t="s">
        <v>93</v>
      </c>
      <c r="D342" s="69"/>
      <c r="E342" s="12" t="s">
        <v>91</v>
      </c>
      <c r="F342" s="12" t="s">
        <v>91</v>
      </c>
      <c r="G342" s="12" t="s">
        <v>91</v>
      </c>
      <c r="H342" s="12" t="s">
        <v>91</v>
      </c>
      <c r="I342" s="12" t="s">
        <v>91</v>
      </c>
      <c r="J342" s="12" t="s">
        <v>88</v>
      </c>
      <c r="K342" s="12" t="s">
        <v>88</v>
      </c>
      <c r="L342" s="12" t="s">
        <v>88</v>
      </c>
      <c r="M342" s="12" t="s">
        <v>88</v>
      </c>
      <c r="N342" s="12" t="s">
        <v>88</v>
      </c>
      <c r="O342" s="58"/>
      <c r="P342" s="12" t="s">
        <v>161</v>
      </c>
      <c r="Q342" s="12" t="s">
        <v>161</v>
      </c>
      <c r="R342" s="12" t="s">
        <v>161</v>
      </c>
      <c r="S342" s="12" t="s">
        <v>161</v>
      </c>
      <c r="T342" s="12" t="s">
        <v>161</v>
      </c>
      <c r="U342" s="12" t="s">
        <v>161</v>
      </c>
      <c r="V342" s="12" t="s">
        <v>161</v>
      </c>
      <c r="W342" s="12" t="s">
        <v>88</v>
      </c>
      <c r="X342" s="12" t="s">
        <v>88</v>
      </c>
      <c r="Y342" s="12" t="s">
        <v>88</v>
      </c>
      <c r="Z342" s="12" t="s">
        <v>88</v>
      </c>
      <c r="AA342" s="12" t="s">
        <v>88</v>
      </c>
      <c r="AB342" s="12" t="s">
        <v>88</v>
      </c>
      <c r="AC342" s="12" t="s">
        <v>88</v>
      </c>
      <c r="AD342" s="12" t="s">
        <v>88</v>
      </c>
      <c r="AF342" s="12" t="s">
        <v>226</v>
      </c>
      <c r="AG342" s="12" t="s">
        <v>226</v>
      </c>
      <c r="AH342" s="12" t="s">
        <v>88</v>
      </c>
      <c r="AI342" s="12" t="s">
        <v>88</v>
      </c>
      <c r="AJ342" s="12" t="s">
        <v>88</v>
      </c>
    </row>
    <row r="343" spans="1:36" ht="15.75" customHeight="1" x14ac:dyDescent="0.25">
      <c r="A343" s="14">
        <v>46386</v>
      </c>
      <c r="B343" s="12" t="s">
        <v>84</v>
      </c>
      <c r="C343" s="13" t="s">
        <v>93</v>
      </c>
      <c r="D343" s="69"/>
      <c r="E343" s="12" t="s">
        <v>91</v>
      </c>
      <c r="F343" s="12" t="s">
        <v>91</v>
      </c>
      <c r="G343" s="12" t="s">
        <v>91</v>
      </c>
      <c r="H343" s="12" t="s">
        <v>91</v>
      </c>
      <c r="I343" s="12" t="s">
        <v>91</v>
      </c>
      <c r="J343" s="12" t="s">
        <v>91</v>
      </c>
      <c r="K343" s="12" t="s">
        <v>91</v>
      </c>
      <c r="L343" s="12" t="s">
        <v>91</v>
      </c>
      <c r="M343" s="12" t="s">
        <v>91</v>
      </c>
      <c r="N343" s="12" t="s">
        <v>91</v>
      </c>
      <c r="O343" s="58"/>
      <c r="P343" s="12" t="s">
        <v>161</v>
      </c>
      <c r="Q343" s="12" t="s">
        <v>161</v>
      </c>
      <c r="R343" s="12" t="s">
        <v>161</v>
      </c>
      <c r="S343" s="12" t="s">
        <v>161</v>
      </c>
      <c r="T343" s="12" t="s">
        <v>161</v>
      </c>
      <c r="U343" s="12" t="s">
        <v>161</v>
      </c>
      <c r="V343" s="12" t="s">
        <v>161</v>
      </c>
      <c r="W343" s="12" t="s">
        <v>161</v>
      </c>
      <c r="X343" s="12" t="s">
        <v>161</v>
      </c>
      <c r="Y343" s="12" t="s">
        <v>161</v>
      </c>
      <c r="Z343" s="12" t="s">
        <v>161</v>
      </c>
      <c r="AA343" s="12" t="s">
        <v>161</v>
      </c>
      <c r="AB343" s="12" t="s">
        <v>161</v>
      </c>
      <c r="AC343" s="12" t="s">
        <v>161</v>
      </c>
      <c r="AD343" s="12" t="s">
        <v>161</v>
      </c>
      <c r="AF343" s="12" t="s">
        <v>226</v>
      </c>
      <c r="AG343" s="12" t="s">
        <v>226</v>
      </c>
      <c r="AH343" s="12" t="s">
        <v>226</v>
      </c>
      <c r="AI343" s="12" t="s">
        <v>226</v>
      </c>
      <c r="AJ343" s="12" t="s">
        <v>226</v>
      </c>
    </row>
    <row r="344" spans="1:36" ht="15.75" customHeight="1" x14ac:dyDescent="0.25">
      <c r="A344" s="14">
        <v>46387</v>
      </c>
      <c r="B344" s="12" t="s">
        <v>85</v>
      </c>
      <c r="C344" s="13" t="s">
        <v>93</v>
      </c>
      <c r="D344" s="69"/>
      <c r="E344" s="12" t="s">
        <v>7</v>
      </c>
      <c r="F344" s="12" t="s">
        <v>7</v>
      </c>
      <c r="G344" s="12" t="s">
        <v>7</v>
      </c>
      <c r="H344" s="12" t="s">
        <v>7</v>
      </c>
      <c r="I344" s="12" t="s">
        <v>7</v>
      </c>
      <c r="J344" s="12" t="s">
        <v>91</v>
      </c>
      <c r="K344" s="12" t="s">
        <v>91</v>
      </c>
      <c r="L344" s="12" t="s">
        <v>91</v>
      </c>
      <c r="M344" s="12" t="s">
        <v>91</v>
      </c>
      <c r="N344" s="12" t="s">
        <v>91</v>
      </c>
      <c r="O344" s="58"/>
      <c r="P344" s="12" t="s">
        <v>7</v>
      </c>
      <c r="Q344" s="12" t="s">
        <v>7</v>
      </c>
      <c r="R344" s="12" t="s">
        <v>7</v>
      </c>
      <c r="S344" s="12" t="s">
        <v>7</v>
      </c>
      <c r="T344" s="12" t="s">
        <v>7</v>
      </c>
      <c r="U344" s="12" t="s">
        <v>7</v>
      </c>
      <c r="V344" s="12" t="s">
        <v>7</v>
      </c>
      <c r="W344" s="12" t="s">
        <v>161</v>
      </c>
      <c r="X344" s="12" t="s">
        <v>161</v>
      </c>
      <c r="Y344" s="12" t="s">
        <v>161</v>
      </c>
      <c r="Z344" s="12" t="s">
        <v>161</v>
      </c>
      <c r="AA344" s="12" t="s">
        <v>161</v>
      </c>
      <c r="AB344" s="12" t="s">
        <v>161</v>
      </c>
      <c r="AC344" s="12" t="s">
        <v>161</v>
      </c>
      <c r="AD344" s="12" t="s">
        <v>161</v>
      </c>
      <c r="AF344" s="12" t="s">
        <v>7</v>
      </c>
      <c r="AG344" s="12" t="s">
        <v>7</v>
      </c>
      <c r="AH344" s="12" t="s">
        <v>226</v>
      </c>
      <c r="AI344" s="12" t="s">
        <v>226</v>
      </c>
      <c r="AJ344" s="12" t="s">
        <v>226</v>
      </c>
    </row>
    <row r="345" spans="1:36" ht="15.75" customHeight="1" x14ac:dyDescent="0.25">
      <c r="A345" s="14">
        <v>46388</v>
      </c>
      <c r="B345" s="12" t="s">
        <v>86</v>
      </c>
      <c r="C345" s="13" t="s">
        <v>114</v>
      </c>
      <c r="D345" s="69"/>
      <c r="E345" s="12" t="s">
        <v>7</v>
      </c>
      <c r="F345" s="12" t="s">
        <v>7</v>
      </c>
      <c r="G345" s="12" t="s">
        <v>7</v>
      </c>
      <c r="H345" s="12" t="s">
        <v>7</v>
      </c>
      <c r="I345" s="12" t="s">
        <v>7</v>
      </c>
      <c r="J345" s="12" t="s">
        <v>91</v>
      </c>
      <c r="K345" s="12" t="s">
        <v>91</v>
      </c>
      <c r="L345" s="12" t="s">
        <v>91</v>
      </c>
      <c r="M345" s="12" t="s">
        <v>91</v>
      </c>
      <c r="N345" s="12" t="s">
        <v>91</v>
      </c>
      <c r="O345" s="58"/>
      <c r="P345" s="12" t="s">
        <v>7</v>
      </c>
      <c r="Q345" s="12" t="s">
        <v>7</v>
      </c>
      <c r="R345" s="12" t="s">
        <v>7</v>
      </c>
      <c r="S345" s="12" t="s">
        <v>7</v>
      </c>
      <c r="T345" s="12" t="s">
        <v>7</v>
      </c>
      <c r="U345" s="12" t="s">
        <v>7</v>
      </c>
      <c r="V345" s="12" t="s">
        <v>7</v>
      </c>
      <c r="W345" s="12" t="s">
        <v>161</v>
      </c>
      <c r="X345" s="12" t="s">
        <v>161</v>
      </c>
      <c r="Y345" s="12" t="s">
        <v>161</v>
      </c>
      <c r="Z345" s="12" t="s">
        <v>161</v>
      </c>
      <c r="AA345" s="12" t="s">
        <v>161</v>
      </c>
      <c r="AB345" s="12" t="s">
        <v>161</v>
      </c>
      <c r="AC345" s="12" t="s">
        <v>161</v>
      </c>
      <c r="AD345" s="12" t="s">
        <v>161</v>
      </c>
      <c r="AF345" s="12" t="s">
        <v>7</v>
      </c>
      <c r="AG345" s="12" t="s">
        <v>7</v>
      </c>
      <c r="AH345" s="12" t="s">
        <v>226</v>
      </c>
      <c r="AI345" s="12" t="s">
        <v>226</v>
      </c>
      <c r="AJ345" s="12" t="s">
        <v>226</v>
      </c>
    </row>
    <row r="346" spans="1:36" ht="15.75" customHeight="1" x14ac:dyDescent="0.25">
      <c r="A346" s="14">
        <v>46389</v>
      </c>
      <c r="B346" s="12" t="s">
        <v>87</v>
      </c>
      <c r="C346" s="13" t="s">
        <v>93</v>
      </c>
      <c r="D346" s="69"/>
      <c r="E346" s="12" t="s">
        <v>88</v>
      </c>
      <c r="F346" s="12" t="s">
        <v>88</v>
      </c>
      <c r="G346" s="12" t="s">
        <v>88</v>
      </c>
      <c r="H346" s="12" t="s">
        <v>88</v>
      </c>
      <c r="I346" s="12" t="s">
        <v>88</v>
      </c>
      <c r="J346" s="12" t="s">
        <v>91</v>
      </c>
      <c r="K346" s="12" t="s">
        <v>91</v>
      </c>
      <c r="L346" s="12" t="s">
        <v>91</v>
      </c>
      <c r="M346" s="12" t="s">
        <v>91</v>
      </c>
      <c r="N346" s="12" t="s">
        <v>91</v>
      </c>
      <c r="O346" s="58"/>
      <c r="P346" s="12" t="s">
        <v>88</v>
      </c>
      <c r="Q346" s="12" t="s">
        <v>88</v>
      </c>
      <c r="R346" s="12" t="s">
        <v>88</v>
      </c>
      <c r="S346" s="12" t="s">
        <v>88</v>
      </c>
      <c r="T346" s="12" t="s">
        <v>88</v>
      </c>
      <c r="U346" s="12" t="s">
        <v>88</v>
      </c>
      <c r="V346" s="12" t="s">
        <v>88</v>
      </c>
      <c r="W346" s="12" t="s">
        <v>161</v>
      </c>
      <c r="X346" s="12" t="s">
        <v>161</v>
      </c>
      <c r="Y346" s="12" t="s">
        <v>161</v>
      </c>
      <c r="Z346" s="12" t="s">
        <v>161</v>
      </c>
      <c r="AA346" s="12" t="s">
        <v>161</v>
      </c>
      <c r="AB346" s="12" t="s">
        <v>161</v>
      </c>
      <c r="AC346" s="12" t="s">
        <v>161</v>
      </c>
      <c r="AD346" s="12" t="s">
        <v>161</v>
      </c>
      <c r="AF346" s="12" t="s">
        <v>88</v>
      </c>
      <c r="AG346" s="12" t="s">
        <v>88</v>
      </c>
      <c r="AH346" s="12" t="s">
        <v>226</v>
      </c>
      <c r="AI346" s="12" t="s">
        <v>226</v>
      </c>
      <c r="AJ346" s="12" t="s">
        <v>226</v>
      </c>
    </row>
    <row r="347" spans="1:36" ht="15.75" customHeight="1" x14ac:dyDescent="0.25">
      <c r="A347" s="14">
        <v>46390</v>
      </c>
      <c r="B347" s="12" t="s">
        <v>89</v>
      </c>
      <c r="C347" s="13" t="s">
        <v>93</v>
      </c>
      <c r="D347" s="69"/>
      <c r="E347" s="12" t="s">
        <v>88</v>
      </c>
      <c r="F347" s="12" t="s">
        <v>88</v>
      </c>
      <c r="G347" s="12" t="s">
        <v>88</v>
      </c>
      <c r="H347" s="12" t="s">
        <v>88</v>
      </c>
      <c r="I347" s="12" t="s">
        <v>88</v>
      </c>
      <c r="J347" s="12" t="s">
        <v>91</v>
      </c>
      <c r="K347" s="12" t="s">
        <v>91</v>
      </c>
      <c r="L347" s="12" t="s">
        <v>91</v>
      </c>
      <c r="M347" s="12" t="s">
        <v>91</v>
      </c>
      <c r="N347" s="12" t="s">
        <v>91</v>
      </c>
      <c r="O347" s="58"/>
      <c r="P347" s="12" t="s">
        <v>88</v>
      </c>
      <c r="Q347" s="12" t="s">
        <v>88</v>
      </c>
      <c r="R347" s="12" t="s">
        <v>88</v>
      </c>
      <c r="S347" s="12" t="s">
        <v>88</v>
      </c>
      <c r="T347" s="12" t="s">
        <v>88</v>
      </c>
      <c r="U347" s="12" t="s">
        <v>88</v>
      </c>
      <c r="V347" s="12" t="s">
        <v>88</v>
      </c>
      <c r="W347" s="12" t="s">
        <v>161</v>
      </c>
      <c r="X347" s="12" t="s">
        <v>161</v>
      </c>
      <c r="Y347" s="12" t="s">
        <v>161</v>
      </c>
      <c r="Z347" s="12" t="s">
        <v>161</v>
      </c>
      <c r="AA347" s="12" t="s">
        <v>161</v>
      </c>
      <c r="AB347" s="12" t="s">
        <v>161</v>
      </c>
      <c r="AC347" s="12" t="s">
        <v>161</v>
      </c>
      <c r="AD347" s="12" t="s">
        <v>161</v>
      </c>
      <c r="AF347" s="12" t="s">
        <v>88</v>
      </c>
      <c r="AG347" s="12" t="s">
        <v>88</v>
      </c>
      <c r="AH347" s="12" t="s">
        <v>226</v>
      </c>
      <c r="AI347" s="12" t="s">
        <v>226</v>
      </c>
      <c r="AJ347" s="12" t="s">
        <v>226</v>
      </c>
    </row>
    <row r="348" spans="1:36" ht="16.5" customHeight="1" x14ac:dyDescent="0.25">
      <c r="A348" s="14">
        <v>46391</v>
      </c>
      <c r="B348" s="12" t="s">
        <v>90</v>
      </c>
      <c r="C348" s="13" t="s">
        <v>93</v>
      </c>
      <c r="D348" s="69"/>
      <c r="E348" s="12" t="s">
        <v>88</v>
      </c>
      <c r="F348" s="12" t="s">
        <v>88</v>
      </c>
      <c r="G348" s="12" t="s">
        <v>88</v>
      </c>
      <c r="H348" s="12" t="s">
        <v>88</v>
      </c>
      <c r="I348" s="12" t="s">
        <v>88</v>
      </c>
      <c r="J348" s="12" t="s">
        <v>91</v>
      </c>
      <c r="K348" s="12" t="s">
        <v>91</v>
      </c>
      <c r="L348" s="12" t="s">
        <v>91</v>
      </c>
      <c r="M348" s="12" t="s">
        <v>91</v>
      </c>
      <c r="N348" s="12" t="s">
        <v>91</v>
      </c>
      <c r="O348" s="58"/>
      <c r="P348" s="12" t="s">
        <v>88</v>
      </c>
      <c r="Q348" s="12" t="s">
        <v>88</v>
      </c>
      <c r="R348" s="12" t="s">
        <v>88</v>
      </c>
      <c r="S348" s="12" t="s">
        <v>88</v>
      </c>
      <c r="T348" s="12" t="s">
        <v>88</v>
      </c>
      <c r="U348" s="12" t="s">
        <v>88</v>
      </c>
      <c r="V348" s="12" t="s">
        <v>88</v>
      </c>
      <c r="W348" s="12" t="s">
        <v>161</v>
      </c>
      <c r="X348" s="12" t="s">
        <v>161</v>
      </c>
      <c r="Y348" s="12" t="s">
        <v>161</v>
      </c>
      <c r="Z348" s="12" t="s">
        <v>161</v>
      </c>
      <c r="AA348" s="12" t="s">
        <v>161</v>
      </c>
      <c r="AB348" s="12" t="s">
        <v>161</v>
      </c>
      <c r="AC348" s="12" t="s">
        <v>161</v>
      </c>
      <c r="AD348" s="12" t="s">
        <v>161</v>
      </c>
      <c r="AF348" s="12" t="s">
        <v>88</v>
      </c>
      <c r="AG348" s="12" t="s">
        <v>88</v>
      </c>
      <c r="AH348" s="12" t="s">
        <v>226</v>
      </c>
      <c r="AI348" s="12" t="s">
        <v>226</v>
      </c>
      <c r="AJ348" s="12" t="s">
        <v>226</v>
      </c>
    </row>
    <row r="349" spans="1:36" ht="15.75" customHeight="1" x14ac:dyDescent="0.25">
      <c r="A349" s="14">
        <v>46392</v>
      </c>
      <c r="B349" s="12" t="s">
        <v>83</v>
      </c>
      <c r="C349" s="13"/>
      <c r="D349" s="69"/>
      <c r="E349" s="12" t="s">
        <v>88</v>
      </c>
      <c r="F349" s="12" t="s">
        <v>88</v>
      </c>
      <c r="G349" s="12" t="s">
        <v>88</v>
      </c>
      <c r="H349" s="12" t="s">
        <v>88</v>
      </c>
      <c r="I349" s="12" t="s">
        <v>88</v>
      </c>
      <c r="J349" s="12" t="s">
        <v>91</v>
      </c>
      <c r="K349" s="12" t="s">
        <v>91</v>
      </c>
      <c r="L349" s="12" t="s">
        <v>91</v>
      </c>
      <c r="M349" s="12" t="s">
        <v>91</v>
      </c>
      <c r="N349" s="12" t="s">
        <v>91</v>
      </c>
      <c r="O349" s="58"/>
      <c r="P349" s="12" t="s">
        <v>88</v>
      </c>
      <c r="Q349" s="12" t="s">
        <v>88</v>
      </c>
      <c r="R349" s="12" t="s">
        <v>88</v>
      </c>
      <c r="S349" s="12" t="s">
        <v>88</v>
      </c>
      <c r="T349" s="12" t="s">
        <v>88</v>
      </c>
      <c r="U349" s="12" t="s">
        <v>88</v>
      </c>
      <c r="V349" s="12" t="s">
        <v>88</v>
      </c>
      <c r="W349" s="12" t="s">
        <v>161</v>
      </c>
      <c r="X349" s="12" t="s">
        <v>161</v>
      </c>
      <c r="Y349" s="12" t="s">
        <v>161</v>
      </c>
      <c r="Z349" s="12" t="s">
        <v>161</v>
      </c>
      <c r="AA349" s="12" t="s">
        <v>161</v>
      </c>
      <c r="AB349" s="12" t="s">
        <v>161</v>
      </c>
      <c r="AC349" s="12" t="s">
        <v>161</v>
      </c>
      <c r="AD349" s="12" t="s">
        <v>161</v>
      </c>
      <c r="AF349" s="12" t="s">
        <v>88</v>
      </c>
      <c r="AG349" s="12" t="s">
        <v>88</v>
      </c>
      <c r="AH349" s="12" t="s">
        <v>226</v>
      </c>
      <c r="AI349" s="12" t="s">
        <v>226</v>
      </c>
      <c r="AJ349" s="12" t="s">
        <v>226</v>
      </c>
    </row>
    <row r="350" spans="1:36" ht="15.75" customHeight="1" x14ac:dyDescent="0.25">
      <c r="A350" s="14">
        <v>46393</v>
      </c>
      <c r="B350" s="12" t="s">
        <v>84</v>
      </c>
      <c r="C350" s="13"/>
      <c r="D350" s="69"/>
      <c r="E350" s="12" t="s">
        <v>91</v>
      </c>
      <c r="F350" s="12" t="s">
        <v>91</v>
      </c>
      <c r="G350" s="12" t="s">
        <v>91</v>
      </c>
      <c r="H350" s="12" t="s">
        <v>91</v>
      </c>
      <c r="I350" s="12" t="s">
        <v>91</v>
      </c>
      <c r="J350" s="12" t="s">
        <v>91</v>
      </c>
      <c r="K350" s="12" t="s">
        <v>91</v>
      </c>
      <c r="L350" s="12" t="s">
        <v>91</v>
      </c>
      <c r="M350" s="12" t="s">
        <v>91</v>
      </c>
      <c r="N350" s="12" t="s">
        <v>91</v>
      </c>
      <c r="O350" s="58"/>
      <c r="P350" s="12" t="s">
        <v>161</v>
      </c>
      <c r="Q350" s="12" t="s">
        <v>161</v>
      </c>
      <c r="R350" s="12" t="s">
        <v>161</v>
      </c>
      <c r="S350" s="12" t="s">
        <v>161</v>
      </c>
      <c r="T350" s="12" t="s">
        <v>161</v>
      </c>
      <c r="U350" s="12" t="s">
        <v>161</v>
      </c>
      <c r="V350" s="12" t="s">
        <v>161</v>
      </c>
      <c r="W350" s="12" t="s">
        <v>161</v>
      </c>
      <c r="X350" s="12" t="s">
        <v>161</v>
      </c>
      <c r="Y350" s="12" t="s">
        <v>161</v>
      </c>
      <c r="Z350" s="12" t="s">
        <v>161</v>
      </c>
      <c r="AA350" s="12" t="s">
        <v>161</v>
      </c>
      <c r="AB350" s="12" t="s">
        <v>161</v>
      </c>
      <c r="AC350" s="12" t="s">
        <v>161</v>
      </c>
      <c r="AD350" s="12" t="s">
        <v>161</v>
      </c>
      <c r="AF350" s="12" t="s">
        <v>226</v>
      </c>
      <c r="AG350" s="12" t="s">
        <v>226</v>
      </c>
      <c r="AH350" s="12" t="s">
        <v>226</v>
      </c>
      <c r="AI350" s="12" t="s">
        <v>226</v>
      </c>
      <c r="AJ350" s="12" t="s">
        <v>226</v>
      </c>
    </row>
    <row r="351" spans="1:36" ht="15.75" customHeight="1" x14ac:dyDescent="0.25">
      <c r="A351" s="14">
        <v>46394</v>
      </c>
      <c r="B351" s="12" t="s">
        <v>85</v>
      </c>
      <c r="C351" s="13"/>
      <c r="D351" s="69"/>
      <c r="E351" s="12" t="s">
        <v>91</v>
      </c>
      <c r="F351" s="12" t="s">
        <v>91</v>
      </c>
      <c r="G351" s="12" t="s">
        <v>91</v>
      </c>
      <c r="H351" s="12" t="s">
        <v>91</v>
      </c>
      <c r="I351" s="12" t="s">
        <v>91</v>
      </c>
      <c r="J351" s="12" t="s">
        <v>91</v>
      </c>
      <c r="K351" s="12" t="s">
        <v>91</v>
      </c>
      <c r="L351" s="12" t="s">
        <v>91</v>
      </c>
      <c r="M351" s="12" t="s">
        <v>91</v>
      </c>
      <c r="N351" s="12" t="s">
        <v>91</v>
      </c>
      <c r="O351" s="58"/>
      <c r="P351" s="12" t="s">
        <v>161</v>
      </c>
      <c r="Q351" s="12" t="s">
        <v>161</v>
      </c>
      <c r="R351" s="12" t="s">
        <v>161</v>
      </c>
      <c r="S351" s="12" t="s">
        <v>161</v>
      </c>
      <c r="T351" s="12" t="s">
        <v>161</v>
      </c>
      <c r="U351" s="12" t="s">
        <v>161</v>
      </c>
      <c r="V351" s="12" t="s">
        <v>161</v>
      </c>
      <c r="W351" s="12" t="s">
        <v>161</v>
      </c>
      <c r="X351" s="12" t="s">
        <v>161</v>
      </c>
      <c r="Y351" s="12" t="s">
        <v>161</v>
      </c>
      <c r="Z351" s="12" t="s">
        <v>161</v>
      </c>
      <c r="AA351" s="12" t="s">
        <v>161</v>
      </c>
      <c r="AB351" s="12" t="s">
        <v>161</v>
      </c>
      <c r="AC351" s="12" t="s">
        <v>161</v>
      </c>
      <c r="AD351" s="12" t="s">
        <v>161</v>
      </c>
      <c r="AF351" s="12" t="s">
        <v>226</v>
      </c>
      <c r="AG351" s="12" t="s">
        <v>226</v>
      </c>
      <c r="AH351" s="12" t="s">
        <v>226</v>
      </c>
      <c r="AI351" s="12" t="s">
        <v>226</v>
      </c>
      <c r="AJ351" s="12" t="s">
        <v>226</v>
      </c>
    </row>
    <row r="352" spans="1:36" ht="15.75" customHeight="1" x14ac:dyDescent="0.25">
      <c r="A352" s="14">
        <v>46395</v>
      </c>
      <c r="B352" s="12" t="s">
        <v>86</v>
      </c>
      <c r="C352" s="13"/>
      <c r="D352" s="69"/>
      <c r="E352" s="12" t="s">
        <v>91</v>
      </c>
      <c r="F352" s="12" t="s">
        <v>91</v>
      </c>
      <c r="G352" s="12" t="s">
        <v>91</v>
      </c>
      <c r="H352" s="12" t="s">
        <v>91</v>
      </c>
      <c r="I352" s="12" t="s">
        <v>91</v>
      </c>
      <c r="J352" s="12" t="s">
        <v>91</v>
      </c>
      <c r="K352" s="12" t="s">
        <v>91</v>
      </c>
      <c r="L352" s="12" t="s">
        <v>91</v>
      </c>
      <c r="M352" s="12" t="s">
        <v>91</v>
      </c>
      <c r="N352" s="12" t="s">
        <v>91</v>
      </c>
      <c r="O352" s="58"/>
      <c r="P352" s="12" t="s">
        <v>161</v>
      </c>
      <c r="Q352" s="12" t="s">
        <v>161</v>
      </c>
      <c r="R352" s="12" t="s">
        <v>161</v>
      </c>
      <c r="S352" s="12" t="s">
        <v>161</v>
      </c>
      <c r="T352" s="12" t="s">
        <v>161</v>
      </c>
      <c r="U352" s="12" t="s">
        <v>161</v>
      </c>
      <c r="V352" s="12" t="s">
        <v>161</v>
      </c>
      <c r="W352" s="12" t="s">
        <v>161</v>
      </c>
      <c r="X352" s="12" t="s">
        <v>161</v>
      </c>
      <c r="Y352" s="12" t="s">
        <v>161</v>
      </c>
      <c r="Z352" s="12" t="s">
        <v>161</v>
      </c>
      <c r="AA352" s="12" t="s">
        <v>161</v>
      </c>
      <c r="AB352" s="12" t="s">
        <v>161</v>
      </c>
      <c r="AC352" s="12" t="s">
        <v>161</v>
      </c>
      <c r="AD352" s="12" t="s">
        <v>161</v>
      </c>
      <c r="AF352" s="12" t="s">
        <v>226</v>
      </c>
      <c r="AG352" s="12" t="s">
        <v>226</v>
      </c>
      <c r="AH352" s="12" t="s">
        <v>226</v>
      </c>
      <c r="AI352" s="12" t="s">
        <v>226</v>
      </c>
      <c r="AJ352" s="12" t="s">
        <v>226</v>
      </c>
    </row>
    <row r="353" spans="1:36" ht="15.75" customHeight="1" x14ac:dyDescent="0.25">
      <c r="A353" s="14">
        <v>46396</v>
      </c>
      <c r="B353" s="12" t="s">
        <v>87</v>
      </c>
      <c r="C353" s="13"/>
      <c r="D353" s="69"/>
      <c r="E353" s="12" t="s">
        <v>91</v>
      </c>
      <c r="F353" s="12" t="s">
        <v>91</v>
      </c>
      <c r="G353" s="12" t="s">
        <v>91</v>
      </c>
      <c r="H353" s="12" t="s">
        <v>91</v>
      </c>
      <c r="I353" s="12" t="s">
        <v>91</v>
      </c>
      <c r="J353" s="12" t="s">
        <v>88</v>
      </c>
      <c r="K353" s="12" t="s">
        <v>88</v>
      </c>
      <c r="L353" s="12" t="s">
        <v>88</v>
      </c>
      <c r="M353" s="12" t="s">
        <v>88</v>
      </c>
      <c r="N353" s="12" t="s">
        <v>88</v>
      </c>
      <c r="O353" s="58"/>
      <c r="P353" s="12" t="s">
        <v>161</v>
      </c>
      <c r="Q353" s="12" t="s">
        <v>161</v>
      </c>
      <c r="R353" s="12" t="s">
        <v>161</v>
      </c>
      <c r="S353" s="12" t="s">
        <v>161</v>
      </c>
      <c r="T353" s="12" t="s">
        <v>161</v>
      </c>
      <c r="U353" s="12" t="s">
        <v>161</v>
      </c>
      <c r="V353" s="12" t="s">
        <v>161</v>
      </c>
      <c r="W353" s="12" t="s">
        <v>88</v>
      </c>
      <c r="X353" s="12" t="s">
        <v>88</v>
      </c>
      <c r="Y353" s="12" t="s">
        <v>88</v>
      </c>
      <c r="Z353" s="12" t="s">
        <v>88</v>
      </c>
      <c r="AA353" s="12" t="s">
        <v>88</v>
      </c>
      <c r="AB353" s="12" t="s">
        <v>88</v>
      </c>
      <c r="AC353" s="12" t="s">
        <v>88</v>
      </c>
      <c r="AD353" s="12" t="s">
        <v>88</v>
      </c>
      <c r="AF353" s="12" t="s">
        <v>226</v>
      </c>
      <c r="AG353" s="12" t="s">
        <v>226</v>
      </c>
      <c r="AH353" s="12" t="s">
        <v>88</v>
      </c>
      <c r="AI353" s="12" t="s">
        <v>88</v>
      </c>
      <c r="AJ353" s="12" t="s">
        <v>88</v>
      </c>
    </row>
    <row r="354" spans="1:36" ht="15.75" customHeight="1" x14ac:dyDescent="0.25">
      <c r="A354" s="14">
        <v>46397</v>
      </c>
      <c r="B354" s="12" t="s">
        <v>89</v>
      </c>
      <c r="C354" s="13"/>
      <c r="D354" s="69"/>
      <c r="E354" s="12" t="s">
        <v>91</v>
      </c>
      <c r="F354" s="12" t="s">
        <v>91</v>
      </c>
      <c r="G354" s="12" t="s">
        <v>91</v>
      </c>
      <c r="H354" s="12" t="s">
        <v>91</v>
      </c>
      <c r="I354" s="12" t="s">
        <v>91</v>
      </c>
      <c r="J354" s="12" t="s">
        <v>88</v>
      </c>
      <c r="K354" s="12" t="s">
        <v>88</v>
      </c>
      <c r="L354" s="12" t="s">
        <v>88</v>
      </c>
      <c r="M354" s="12" t="s">
        <v>88</v>
      </c>
      <c r="N354" s="12" t="s">
        <v>88</v>
      </c>
      <c r="O354" s="58"/>
      <c r="P354" s="12" t="s">
        <v>161</v>
      </c>
      <c r="Q354" s="12" t="s">
        <v>161</v>
      </c>
      <c r="R354" s="12" t="s">
        <v>161</v>
      </c>
      <c r="S354" s="12" t="s">
        <v>161</v>
      </c>
      <c r="T354" s="12" t="s">
        <v>161</v>
      </c>
      <c r="U354" s="12" t="s">
        <v>161</v>
      </c>
      <c r="V354" s="12" t="s">
        <v>161</v>
      </c>
      <c r="W354" s="12" t="s">
        <v>88</v>
      </c>
      <c r="X354" s="12" t="s">
        <v>88</v>
      </c>
      <c r="Y354" s="12" t="s">
        <v>88</v>
      </c>
      <c r="Z354" s="12" t="s">
        <v>88</v>
      </c>
      <c r="AA354" s="12" t="s">
        <v>88</v>
      </c>
      <c r="AB354" s="12" t="s">
        <v>88</v>
      </c>
      <c r="AC354" s="12" t="s">
        <v>88</v>
      </c>
      <c r="AD354" s="12" t="s">
        <v>88</v>
      </c>
      <c r="AF354" s="12" t="s">
        <v>226</v>
      </c>
      <c r="AG354" s="12" t="s">
        <v>226</v>
      </c>
      <c r="AH354" s="12" t="s">
        <v>88</v>
      </c>
      <c r="AI354" s="12" t="s">
        <v>88</v>
      </c>
      <c r="AJ354" s="12" t="s">
        <v>88</v>
      </c>
    </row>
    <row r="355" spans="1:36" ht="16.5" customHeight="1" x14ac:dyDescent="0.25">
      <c r="A355" s="14">
        <v>46398</v>
      </c>
      <c r="B355" s="12" t="s">
        <v>90</v>
      </c>
      <c r="C355" s="13"/>
      <c r="D355" s="69"/>
      <c r="E355" s="12" t="s">
        <v>91</v>
      </c>
      <c r="F355" s="12" t="s">
        <v>91</v>
      </c>
      <c r="G355" s="12" t="s">
        <v>91</v>
      </c>
      <c r="H355" s="12" t="s">
        <v>91</v>
      </c>
      <c r="I355" s="12" t="s">
        <v>91</v>
      </c>
      <c r="J355" s="12" t="s">
        <v>88</v>
      </c>
      <c r="K355" s="12" t="s">
        <v>88</v>
      </c>
      <c r="L355" s="12" t="s">
        <v>88</v>
      </c>
      <c r="M355" s="12" t="s">
        <v>88</v>
      </c>
      <c r="N355" s="12" t="s">
        <v>88</v>
      </c>
      <c r="O355" s="58"/>
      <c r="P355" s="12" t="s">
        <v>161</v>
      </c>
      <c r="Q355" s="12" t="s">
        <v>161</v>
      </c>
      <c r="R355" s="12" t="s">
        <v>161</v>
      </c>
      <c r="S355" s="12" t="s">
        <v>161</v>
      </c>
      <c r="T355" s="12" t="s">
        <v>161</v>
      </c>
      <c r="U355" s="12" t="s">
        <v>161</v>
      </c>
      <c r="V355" s="12" t="s">
        <v>161</v>
      </c>
      <c r="W355" s="12" t="s">
        <v>88</v>
      </c>
      <c r="X355" s="12" t="s">
        <v>88</v>
      </c>
      <c r="Y355" s="12" t="s">
        <v>88</v>
      </c>
      <c r="Z355" s="12" t="s">
        <v>88</v>
      </c>
      <c r="AA355" s="12" t="s">
        <v>88</v>
      </c>
      <c r="AB355" s="12" t="s">
        <v>88</v>
      </c>
      <c r="AC355" s="12" t="s">
        <v>88</v>
      </c>
      <c r="AD355" s="12" t="s">
        <v>88</v>
      </c>
      <c r="AF355" s="12" t="s">
        <v>226</v>
      </c>
      <c r="AG355" s="12" t="s">
        <v>226</v>
      </c>
      <c r="AH355" s="12" t="s">
        <v>88</v>
      </c>
      <c r="AI355" s="12" t="s">
        <v>88</v>
      </c>
      <c r="AJ355" s="12" t="s">
        <v>88</v>
      </c>
    </row>
    <row r="356" spans="1:36" ht="15.75" customHeight="1" x14ac:dyDescent="0.25">
      <c r="A356" s="14">
        <v>46399</v>
      </c>
      <c r="B356" s="12" t="s">
        <v>83</v>
      </c>
      <c r="C356" s="13"/>
      <c r="D356" s="69"/>
      <c r="E356" s="12" t="s">
        <v>91</v>
      </c>
      <c r="F356" s="12" t="s">
        <v>91</v>
      </c>
      <c r="G356" s="12" t="s">
        <v>91</v>
      </c>
      <c r="H356" s="12" t="s">
        <v>91</v>
      </c>
      <c r="I356" s="12" t="s">
        <v>91</v>
      </c>
      <c r="J356" s="12" t="s">
        <v>88</v>
      </c>
      <c r="K356" s="12" t="s">
        <v>88</v>
      </c>
      <c r="L356" s="12" t="s">
        <v>88</v>
      </c>
      <c r="M356" s="12" t="s">
        <v>88</v>
      </c>
      <c r="N356" s="12" t="s">
        <v>88</v>
      </c>
      <c r="O356" s="58"/>
      <c r="P356" s="12" t="s">
        <v>161</v>
      </c>
      <c r="Q356" s="12" t="s">
        <v>161</v>
      </c>
      <c r="R356" s="12" t="s">
        <v>161</v>
      </c>
      <c r="S356" s="12" t="s">
        <v>161</v>
      </c>
      <c r="T356" s="12" t="s">
        <v>161</v>
      </c>
      <c r="U356" s="12" t="s">
        <v>161</v>
      </c>
      <c r="V356" s="12" t="s">
        <v>161</v>
      </c>
      <c r="W356" s="12" t="s">
        <v>88</v>
      </c>
      <c r="X356" s="12" t="s">
        <v>88</v>
      </c>
      <c r="Y356" s="12" t="s">
        <v>88</v>
      </c>
      <c r="Z356" s="12" t="s">
        <v>88</v>
      </c>
      <c r="AA356" s="12" t="s">
        <v>88</v>
      </c>
      <c r="AB356" s="12" t="s">
        <v>88</v>
      </c>
      <c r="AC356" s="12" t="s">
        <v>88</v>
      </c>
      <c r="AD356" s="12" t="s">
        <v>88</v>
      </c>
      <c r="AF356" s="12" t="s">
        <v>226</v>
      </c>
      <c r="AG356" s="12" t="s">
        <v>226</v>
      </c>
      <c r="AH356" s="12" t="s">
        <v>88</v>
      </c>
      <c r="AI356" s="12" t="s">
        <v>88</v>
      </c>
      <c r="AJ356" s="12" t="s">
        <v>88</v>
      </c>
    </row>
    <row r="357" spans="1:36" ht="15.75" customHeight="1" x14ac:dyDescent="0.25">
      <c r="A357" s="14">
        <v>46400</v>
      </c>
      <c r="B357" s="12" t="s">
        <v>84</v>
      </c>
      <c r="C357" s="13"/>
      <c r="D357" s="69"/>
      <c r="E357" s="12" t="s">
        <v>91</v>
      </c>
      <c r="F357" s="12" t="s">
        <v>91</v>
      </c>
      <c r="G357" s="12" t="s">
        <v>91</v>
      </c>
      <c r="H357" s="12" t="s">
        <v>91</v>
      </c>
      <c r="I357" s="12" t="s">
        <v>91</v>
      </c>
      <c r="J357" s="12" t="s">
        <v>91</v>
      </c>
      <c r="K357" s="12" t="s">
        <v>91</v>
      </c>
      <c r="L357" s="12" t="s">
        <v>91</v>
      </c>
      <c r="M357" s="12" t="s">
        <v>91</v>
      </c>
      <c r="N357" s="12" t="s">
        <v>91</v>
      </c>
      <c r="O357" s="58"/>
      <c r="P357" s="12" t="s">
        <v>161</v>
      </c>
      <c r="Q357" s="12" t="s">
        <v>161</v>
      </c>
      <c r="R357" s="12" t="s">
        <v>161</v>
      </c>
      <c r="S357" s="12" t="s">
        <v>161</v>
      </c>
      <c r="T357" s="12" t="s">
        <v>161</v>
      </c>
      <c r="U357" s="12" t="s">
        <v>161</v>
      </c>
      <c r="V357" s="12" t="s">
        <v>161</v>
      </c>
      <c r="W357" s="12" t="s">
        <v>161</v>
      </c>
      <c r="X357" s="12" t="s">
        <v>161</v>
      </c>
      <c r="Y357" s="12" t="s">
        <v>161</v>
      </c>
      <c r="Z357" s="12" t="s">
        <v>161</v>
      </c>
      <c r="AA357" s="12" t="s">
        <v>161</v>
      </c>
      <c r="AB357" s="12" t="s">
        <v>161</v>
      </c>
      <c r="AC357" s="12" t="s">
        <v>161</v>
      </c>
      <c r="AD357" s="12" t="s">
        <v>161</v>
      </c>
      <c r="AF357" s="12" t="s">
        <v>226</v>
      </c>
      <c r="AG357" s="12" t="s">
        <v>226</v>
      </c>
      <c r="AH357" s="12" t="s">
        <v>226</v>
      </c>
      <c r="AI357" s="12" t="s">
        <v>226</v>
      </c>
      <c r="AJ357" s="12" t="s">
        <v>226</v>
      </c>
    </row>
    <row r="358" spans="1:36" ht="15.75" customHeight="1" x14ac:dyDescent="0.25">
      <c r="A358" s="14">
        <v>46401</v>
      </c>
      <c r="B358" s="12" t="s">
        <v>85</v>
      </c>
      <c r="C358" s="13"/>
      <c r="D358" s="69"/>
      <c r="E358" s="12" t="s">
        <v>91</v>
      </c>
      <c r="F358" s="12" t="s">
        <v>91</v>
      </c>
      <c r="G358" s="12" t="s">
        <v>91</v>
      </c>
      <c r="H358" s="12" t="s">
        <v>91</v>
      </c>
      <c r="I358" s="12" t="s">
        <v>91</v>
      </c>
      <c r="J358" s="12" t="s">
        <v>91</v>
      </c>
      <c r="K358" s="12" t="s">
        <v>91</v>
      </c>
      <c r="L358" s="12" t="s">
        <v>91</v>
      </c>
      <c r="M358" s="12" t="s">
        <v>91</v>
      </c>
      <c r="N358" s="12" t="s">
        <v>91</v>
      </c>
      <c r="O358" s="58"/>
      <c r="P358" s="12" t="s">
        <v>161</v>
      </c>
      <c r="Q358" s="12" t="s">
        <v>161</v>
      </c>
      <c r="R358" s="12" t="s">
        <v>161</v>
      </c>
      <c r="S358" s="12" t="s">
        <v>161</v>
      </c>
      <c r="T358" s="12" t="s">
        <v>161</v>
      </c>
      <c r="U358" s="12" t="s">
        <v>161</v>
      </c>
      <c r="V358" s="12" t="s">
        <v>161</v>
      </c>
      <c r="W358" s="12" t="s">
        <v>161</v>
      </c>
      <c r="X358" s="12" t="s">
        <v>161</v>
      </c>
      <c r="Y358" s="12" t="s">
        <v>161</v>
      </c>
      <c r="Z358" s="12" t="s">
        <v>161</v>
      </c>
      <c r="AA358" s="12" t="s">
        <v>161</v>
      </c>
      <c r="AB358" s="12" t="s">
        <v>161</v>
      </c>
      <c r="AC358" s="12" t="s">
        <v>161</v>
      </c>
      <c r="AD358" s="12" t="s">
        <v>161</v>
      </c>
      <c r="AF358" s="12" t="s">
        <v>226</v>
      </c>
      <c r="AG358" s="12" t="s">
        <v>226</v>
      </c>
      <c r="AH358" s="12" t="s">
        <v>226</v>
      </c>
      <c r="AI358" s="12" t="s">
        <v>226</v>
      </c>
      <c r="AJ358" s="12" t="s">
        <v>226</v>
      </c>
    </row>
    <row r="359" spans="1:36" ht="15.75" customHeight="1" x14ac:dyDescent="0.25">
      <c r="A359" s="14">
        <v>46402</v>
      </c>
      <c r="B359" s="12" t="s">
        <v>86</v>
      </c>
      <c r="C359" s="13"/>
      <c r="D359" s="69"/>
      <c r="E359" s="12" t="s">
        <v>91</v>
      </c>
      <c r="F359" s="12" t="s">
        <v>91</v>
      </c>
      <c r="G359" s="12" t="s">
        <v>91</v>
      </c>
      <c r="H359" s="12" t="s">
        <v>91</v>
      </c>
      <c r="I359" s="12" t="s">
        <v>91</v>
      </c>
      <c r="J359" s="12" t="s">
        <v>91</v>
      </c>
      <c r="K359" s="12" t="s">
        <v>91</v>
      </c>
      <c r="L359" s="12" t="s">
        <v>91</v>
      </c>
      <c r="M359" s="12" t="s">
        <v>91</v>
      </c>
      <c r="N359" s="12" t="s">
        <v>91</v>
      </c>
      <c r="O359" s="58"/>
      <c r="P359" s="12" t="s">
        <v>161</v>
      </c>
      <c r="Q359" s="12" t="s">
        <v>161</v>
      </c>
      <c r="R359" s="12" t="s">
        <v>161</v>
      </c>
      <c r="S359" s="12" t="s">
        <v>161</v>
      </c>
      <c r="T359" s="12" t="s">
        <v>161</v>
      </c>
      <c r="U359" s="12" t="s">
        <v>161</v>
      </c>
      <c r="V359" s="12" t="s">
        <v>161</v>
      </c>
      <c r="W359" s="12" t="s">
        <v>161</v>
      </c>
      <c r="X359" s="12" t="s">
        <v>161</v>
      </c>
      <c r="Y359" s="12" t="s">
        <v>161</v>
      </c>
      <c r="Z359" s="12" t="s">
        <v>161</v>
      </c>
      <c r="AA359" s="12" t="s">
        <v>161</v>
      </c>
      <c r="AB359" s="12" t="s">
        <v>161</v>
      </c>
      <c r="AC359" s="12" t="s">
        <v>161</v>
      </c>
      <c r="AD359" s="12" t="s">
        <v>161</v>
      </c>
      <c r="AF359" s="12" t="s">
        <v>226</v>
      </c>
      <c r="AG359" s="12" t="s">
        <v>226</v>
      </c>
      <c r="AH359" s="12" t="s">
        <v>226</v>
      </c>
      <c r="AI359" s="12" t="s">
        <v>226</v>
      </c>
      <c r="AJ359" s="12" t="s">
        <v>226</v>
      </c>
    </row>
    <row r="360" spans="1:36" ht="15.75" customHeight="1" x14ac:dyDescent="0.25">
      <c r="A360" s="14">
        <v>46403</v>
      </c>
      <c r="B360" s="12" t="s">
        <v>87</v>
      </c>
      <c r="C360" s="13"/>
      <c r="D360" s="69"/>
      <c r="E360" s="12" t="s">
        <v>88</v>
      </c>
      <c r="F360" s="12" t="s">
        <v>88</v>
      </c>
      <c r="G360" s="12" t="s">
        <v>88</v>
      </c>
      <c r="H360" s="12" t="s">
        <v>88</v>
      </c>
      <c r="I360" s="12" t="s">
        <v>88</v>
      </c>
      <c r="J360" s="12" t="s">
        <v>91</v>
      </c>
      <c r="K360" s="12" t="s">
        <v>91</v>
      </c>
      <c r="L360" s="12" t="s">
        <v>91</v>
      </c>
      <c r="M360" s="12" t="s">
        <v>91</v>
      </c>
      <c r="N360" s="12" t="s">
        <v>91</v>
      </c>
      <c r="O360" s="58"/>
      <c r="P360" s="12" t="s">
        <v>88</v>
      </c>
      <c r="Q360" s="12" t="s">
        <v>88</v>
      </c>
      <c r="R360" s="12" t="s">
        <v>88</v>
      </c>
      <c r="S360" s="12" t="s">
        <v>88</v>
      </c>
      <c r="T360" s="12" t="s">
        <v>88</v>
      </c>
      <c r="U360" s="12" t="s">
        <v>88</v>
      </c>
      <c r="V360" s="12" t="s">
        <v>88</v>
      </c>
      <c r="W360" s="12" t="s">
        <v>161</v>
      </c>
      <c r="X360" s="12" t="s">
        <v>161</v>
      </c>
      <c r="Y360" s="12" t="s">
        <v>161</v>
      </c>
      <c r="Z360" s="12" t="s">
        <v>161</v>
      </c>
      <c r="AA360" s="12" t="s">
        <v>161</v>
      </c>
      <c r="AB360" s="12" t="s">
        <v>161</v>
      </c>
      <c r="AC360" s="12" t="s">
        <v>161</v>
      </c>
      <c r="AD360" s="12" t="s">
        <v>161</v>
      </c>
      <c r="AF360" s="12" t="s">
        <v>88</v>
      </c>
      <c r="AG360" s="12" t="s">
        <v>88</v>
      </c>
      <c r="AH360" s="12" t="s">
        <v>226</v>
      </c>
      <c r="AI360" s="12" t="s">
        <v>226</v>
      </c>
      <c r="AJ360" s="12" t="s">
        <v>226</v>
      </c>
    </row>
    <row r="361" spans="1:36" ht="15.75" customHeight="1" x14ac:dyDescent="0.25">
      <c r="A361" s="14">
        <v>46404</v>
      </c>
      <c r="B361" s="12" t="s">
        <v>89</v>
      </c>
      <c r="C361" s="13"/>
      <c r="D361" s="69"/>
      <c r="E361" s="12" t="s">
        <v>88</v>
      </c>
      <c r="F361" s="12" t="s">
        <v>88</v>
      </c>
      <c r="G361" s="12" t="s">
        <v>88</v>
      </c>
      <c r="H361" s="12" t="s">
        <v>88</v>
      </c>
      <c r="I361" s="12" t="s">
        <v>88</v>
      </c>
      <c r="J361" s="12" t="s">
        <v>91</v>
      </c>
      <c r="K361" s="12" t="s">
        <v>91</v>
      </c>
      <c r="L361" s="12" t="s">
        <v>91</v>
      </c>
      <c r="M361" s="12" t="s">
        <v>91</v>
      </c>
      <c r="N361" s="12" t="s">
        <v>91</v>
      </c>
      <c r="O361" s="58"/>
      <c r="P361" s="12" t="s">
        <v>88</v>
      </c>
      <c r="Q361" s="12" t="s">
        <v>88</v>
      </c>
      <c r="R361" s="12" t="s">
        <v>88</v>
      </c>
      <c r="S361" s="12" t="s">
        <v>88</v>
      </c>
      <c r="T361" s="12" t="s">
        <v>88</v>
      </c>
      <c r="U361" s="12" t="s">
        <v>88</v>
      </c>
      <c r="V361" s="12" t="s">
        <v>88</v>
      </c>
      <c r="W361" s="12" t="s">
        <v>161</v>
      </c>
      <c r="X361" s="12" t="s">
        <v>161</v>
      </c>
      <c r="Y361" s="12" t="s">
        <v>161</v>
      </c>
      <c r="Z361" s="12" t="s">
        <v>161</v>
      </c>
      <c r="AA361" s="12" t="s">
        <v>161</v>
      </c>
      <c r="AB361" s="12" t="s">
        <v>161</v>
      </c>
      <c r="AC361" s="12" t="s">
        <v>161</v>
      </c>
      <c r="AD361" s="12" t="s">
        <v>161</v>
      </c>
      <c r="AF361" s="12" t="s">
        <v>88</v>
      </c>
      <c r="AG361" s="12" t="s">
        <v>88</v>
      </c>
      <c r="AH361" s="12" t="s">
        <v>226</v>
      </c>
      <c r="AI361" s="12" t="s">
        <v>226</v>
      </c>
      <c r="AJ361" s="12" t="s">
        <v>226</v>
      </c>
    </row>
    <row r="362" spans="1:36" ht="16.5" customHeight="1" x14ac:dyDescent="0.25">
      <c r="A362" s="14">
        <v>46405</v>
      </c>
      <c r="B362" s="12" t="s">
        <v>90</v>
      </c>
      <c r="C362" s="13"/>
      <c r="D362" s="69"/>
      <c r="E362" s="12" t="s">
        <v>88</v>
      </c>
      <c r="F362" s="12" t="s">
        <v>88</v>
      </c>
      <c r="G362" s="12" t="s">
        <v>88</v>
      </c>
      <c r="H362" s="12" t="s">
        <v>88</v>
      </c>
      <c r="I362" s="12" t="s">
        <v>88</v>
      </c>
      <c r="J362" s="12" t="s">
        <v>91</v>
      </c>
      <c r="K362" s="12" t="s">
        <v>91</v>
      </c>
      <c r="L362" s="12" t="s">
        <v>91</v>
      </c>
      <c r="M362" s="12" t="s">
        <v>91</v>
      </c>
      <c r="N362" s="12" t="s">
        <v>91</v>
      </c>
      <c r="O362" s="58"/>
      <c r="P362" s="12" t="s">
        <v>88</v>
      </c>
      <c r="Q362" s="12" t="s">
        <v>88</v>
      </c>
      <c r="R362" s="12" t="s">
        <v>88</v>
      </c>
      <c r="S362" s="12" t="s">
        <v>88</v>
      </c>
      <c r="T362" s="12" t="s">
        <v>88</v>
      </c>
      <c r="U362" s="12" t="s">
        <v>88</v>
      </c>
      <c r="V362" s="12" t="s">
        <v>88</v>
      </c>
      <c r="W362" s="12" t="s">
        <v>161</v>
      </c>
      <c r="X362" s="12" t="s">
        <v>161</v>
      </c>
      <c r="Y362" s="12" t="s">
        <v>161</v>
      </c>
      <c r="Z362" s="12" t="s">
        <v>161</v>
      </c>
      <c r="AA362" s="12" t="s">
        <v>161</v>
      </c>
      <c r="AB362" s="12" t="s">
        <v>161</v>
      </c>
      <c r="AC362" s="12" t="s">
        <v>161</v>
      </c>
      <c r="AD362" s="12" t="s">
        <v>161</v>
      </c>
      <c r="AF362" s="12" t="s">
        <v>88</v>
      </c>
      <c r="AG362" s="12" t="s">
        <v>88</v>
      </c>
      <c r="AH362" s="12" t="s">
        <v>226</v>
      </c>
      <c r="AI362" s="12" t="s">
        <v>226</v>
      </c>
      <c r="AJ362" s="12" t="s">
        <v>226</v>
      </c>
    </row>
    <row r="363" spans="1:36" ht="15.75" customHeight="1" x14ac:dyDescent="0.25">
      <c r="A363" s="14">
        <v>46406</v>
      </c>
      <c r="B363" s="12" t="s">
        <v>83</v>
      </c>
      <c r="C363" s="13"/>
      <c r="D363" s="69"/>
      <c r="E363" s="12" t="s">
        <v>88</v>
      </c>
      <c r="F363" s="12" t="s">
        <v>88</v>
      </c>
      <c r="G363" s="12" t="s">
        <v>88</v>
      </c>
      <c r="H363" s="12" t="s">
        <v>88</v>
      </c>
      <c r="I363" s="12" t="s">
        <v>88</v>
      </c>
      <c r="J363" s="12" t="s">
        <v>91</v>
      </c>
      <c r="K363" s="12" t="s">
        <v>91</v>
      </c>
      <c r="L363" s="12" t="s">
        <v>91</v>
      </c>
      <c r="M363" s="12" t="s">
        <v>91</v>
      </c>
      <c r="N363" s="12" t="s">
        <v>91</v>
      </c>
      <c r="O363" s="58"/>
      <c r="P363" s="12" t="s">
        <v>88</v>
      </c>
      <c r="Q363" s="12" t="s">
        <v>88</v>
      </c>
      <c r="R363" s="12" t="s">
        <v>88</v>
      </c>
      <c r="S363" s="12" t="s">
        <v>88</v>
      </c>
      <c r="T363" s="12" t="s">
        <v>88</v>
      </c>
      <c r="U363" s="12" t="s">
        <v>88</v>
      </c>
      <c r="V363" s="12" t="s">
        <v>88</v>
      </c>
      <c r="W363" s="12" t="s">
        <v>161</v>
      </c>
      <c r="X363" s="12" t="s">
        <v>161</v>
      </c>
      <c r="Y363" s="12" t="s">
        <v>161</v>
      </c>
      <c r="Z363" s="12" t="s">
        <v>161</v>
      </c>
      <c r="AA363" s="12" t="s">
        <v>161</v>
      </c>
      <c r="AB363" s="12" t="s">
        <v>161</v>
      </c>
      <c r="AC363" s="12" t="s">
        <v>161</v>
      </c>
      <c r="AD363" s="12" t="s">
        <v>161</v>
      </c>
      <c r="AF363" s="12" t="s">
        <v>88</v>
      </c>
      <c r="AG363" s="12" t="s">
        <v>88</v>
      </c>
      <c r="AH363" s="12" t="s">
        <v>226</v>
      </c>
      <c r="AI363" s="12" t="s">
        <v>226</v>
      </c>
      <c r="AJ363" s="12" t="s">
        <v>226</v>
      </c>
    </row>
    <row r="364" spans="1:36" ht="15.75" customHeight="1" x14ac:dyDescent="0.25">
      <c r="A364" s="14">
        <v>46407</v>
      </c>
      <c r="B364" s="12" t="s">
        <v>84</v>
      </c>
      <c r="C364" s="13"/>
      <c r="D364" s="69"/>
      <c r="E364" s="12" t="s">
        <v>91</v>
      </c>
      <c r="F364" s="12" t="s">
        <v>91</v>
      </c>
      <c r="G364" s="12" t="s">
        <v>91</v>
      </c>
      <c r="H364" s="12" t="s">
        <v>91</v>
      </c>
      <c r="I364" s="12" t="s">
        <v>91</v>
      </c>
      <c r="J364" s="12" t="s">
        <v>91</v>
      </c>
      <c r="K364" s="12" t="s">
        <v>91</v>
      </c>
      <c r="L364" s="12" t="s">
        <v>91</v>
      </c>
      <c r="M364" s="12" t="s">
        <v>91</v>
      </c>
      <c r="N364" s="12" t="s">
        <v>91</v>
      </c>
      <c r="O364" s="58"/>
      <c r="P364" s="12" t="s">
        <v>161</v>
      </c>
      <c r="Q364" s="12" t="s">
        <v>161</v>
      </c>
      <c r="R364" s="12" t="s">
        <v>161</v>
      </c>
      <c r="S364" s="12" t="s">
        <v>161</v>
      </c>
      <c r="T364" s="12" t="s">
        <v>161</v>
      </c>
      <c r="U364" s="12" t="s">
        <v>161</v>
      </c>
      <c r="V364" s="12" t="s">
        <v>161</v>
      </c>
      <c r="W364" s="12" t="s">
        <v>161</v>
      </c>
      <c r="X364" s="12" t="s">
        <v>161</v>
      </c>
      <c r="Y364" s="12" t="s">
        <v>161</v>
      </c>
      <c r="Z364" s="12" t="s">
        <v>161</v>
      </c>
      <c r="AA364" s="12" t="s">
        <v>161</v>
      </c>
      <c r="AB364" s="12" t="s">
        <v>161</v>
      </c>
      <c r="AC364" s="12" t="s">
        <v>161</v>
      </c>
      <c r="AD364" s="12" t="s">
        <v>161</v>
      </c>
      <c r="AF364" s="12" t="s">
        <v>226</v>
      </c>
      <c r="AG364" s="12" t="s">
        <v>226</v>
      </c>
      <c r="AH364" s="12" t="s">
        <v>226</v>
      </c>
      <c r="AI364" s="12" t="s">
        <v>226</v>
      </c>
      <c r="AJ364" s="12" t="s">
        <v>226</v>
      </c>
    </row>
    <row r="365" spans="1:36" ht="15.75" customHeight="1" x14ac:dyDescent="0.25">
      <c r="A365" s="14">
        <v>46408</v>
      </c>
      <c r="B365" s="12" t="s">
        <v>85</v>
      </c>
      <c r="C365" s="13"/>
      <c r="D365" s="69"/>
      <c r="E365" s="12" t="s">
        <v>91</v>
      </c>
      <c r="F365" s="12" t="s">
        <v>91</v>
      </c>
      <c r="G365" s="12" t="s">
        <v>91</v>
      </c>
      <c r="H365" s="12" t="s">
        <v>91</v>
      </c>
      <c r="I365" s="12" t="s">
        <v>91</v>
      </c>
      <c r="J365" s="12" t="s">
        <v>91</v>
      </c>
      <c r="K365" s="12" t="s">
        <v>91</v>
      </c>
      <c r="L365" s="12" t="s">
        <v>91</v>
      </c>
      <c r="M365" s="12" t="s">
        <v>91</v>
      </c>
      <c r="N365" s="12" t="s">
        <v>91</v>
      </c>
      <c r="O365" s="58"/>
      <c r="P365" s="12" t="s">
        <v>161</v>
      </c>
      <c r="Q365" s="12" t="s">
        <v>161</v>
      </c>
      <c r="R365" s="12" t="s">
        <v>161</v>
      </c>
      <c r="S365" s="12" t="s">
        <v>161</v>
      </c>
      <c r="T365" s="12" t="s">
        <v>161</v>
      </c>
      <c r="U365" s="12" t="s">
        <v>161</v>
      </c>
      <c r="V365" s="12" t="s">
        <v>161</v>
      </c>
      <c r="W365" s="12" t="s">
        <v>161</v>
      </c>
      <c r="X365" s="12" t="s">
        <v>161</v>
      </c>
      <c r="Y365" s="12" t="s">
        <v>161</v>
      </c>
      <c r="Z365" s="12" t="s">
        <v>161</v>
      </c>
      <c r="AA365" s="12" t="s">
        <v>161</v>
      </c>
      <c r="AB365" s="12" t="s">
        <v>161</v>
      </c>
      <c r="AC365" s="12" t="s">
        <v>161</v>
      </c>
      <c r="AD365" s="12" t="s">
        <v>161</v>
      </c>
      <c r="AF365" s="12" t="s">
        <v>226</v>
      </c>
      <c r="AG365" s="12" t="s">
        <v>226</v>
      </c>
      <c r="AH365" s="12" t="s">
        <v>226</v>
      </c>
      <c r="AI365" s="12" t="s">
        <v>226</v>
      </c>
      <c r="AJ365" s="12" t="s">
        <v>226</v>
      </c>
    </row>
    <row r="366" spans="1:36" ht="15.75" customHeight="1" x14ac:dyDescent="0.25">
      <c r="A366" s="14">
        <v>46409</v>
      </c>
      <c r="B366" s="12" t="s">
        <v>86</v>
      </c>
      <c r="C366" s="13"/>
      <c r="D366" s="69"/>
      <c r="E366" s="12" t="s">
        <v>91</v>
      </c>
      <c r="F366" s="12" t="s">
        <v>91</v>
      </c>
      <c r="G366" s="12" t="s">
        <v>91</v>
      </c>
      <c r="H366" s="12" t="s">
        <v>91</v>
      </c>
      <c r="I366" s="12" t="s">
        <v>91</v>
      </c>
      <c r="J366" s="12" t="s">
        <v>91</v>
      </c>
      <c r="K366" s="12" t="s">
        <v>91</v>
      </c>
      <c r="L366" s="12" t="s">
        <v>91</v>
      </c>
      <c r="M366" s="12" t="s">
        <v>91</v>
      </c>
      <c r="N366" s="12" t="s">
        <v>91</v>
      </c>
      <c r="O366" s="58"/>
      <c r="P366" s="12" t="s">
        <v>161</v>
      </c>
      <c r="Q366" s="12" t="s">
        <v>161</v>
      </c>
      <c r="R366" s="12" t="s">
        <v>161</v>
      </c>
      <c r="S366" s="12" t="s">
        <v>161</v>
      </c>
      <c r="T366" s="12" t="s">
        <v>161</v>
      </c>
      <c r="U366" s="12" t="s">
        <v>161</v>
      </c>
      <c r="V366" s="12" t="s">
        <v>161</v>
      </c>
      <c r="W366" s="12" t="s">
        <v>161</v>
      </c>
      <c r="X366" s="12" t="s">
        <v>161</v>
      </c>
      <c r="Y366" s="12" t="s">
        <v>161</v>
      </c>
      <c r="Z366" s="12" t="s">
        <v>161</v>
      </c>
      <c r="AA366" s="12" t="s">
        <v>161</v>
      </c>
      <c r="AB366" s="12" t="s">
        <v>161</v>
      </c>
      <c r="AC366" s="12" t="s">
        <v>161</v>
      </c>
      <c r="AD366" s="12" t="s">
        <v>161</v>
      </c>
      <c r="AF366" s="12" t="s">
        <v>226</v>
      </c>
      <c r="AG366" s="12" t="s">
        <v>226</v>
      </c>
      <c r="AH366" s="12" t="s">
        <v>226</v>
      </c>
      <c r="AI366" s="12" t="s">
        <v>226</v>
      </c>
      <c r="AJ366" s="12" t="s">
        <v>226</v>
      </c>
    </row>
    <row r="367" spans="1:36" ht="15.75" customHeight="1" x14ac:dyDescent="0.25">
      <c r="A367" s="14">
        <v>46410</v>
      </c>
      <c r="B367" s="12" t="s">
        <v>87</v>
      </c>
      <c r="C367" s="13"/>
      <c r="D367" s="69"/>
      <c r="E367" s="12" t="s">
        <v>91</v>
      </c>
      <c r="F367" s="12" t="s">
        <v>91</v>
      </c>
      <c r="G367" s="12" t="s">
        <v>91</v>
      </c>
      <c r="H367" s="12" t="s">
        <v>91</v>
      </c>
      <c r="I367" s="12" t="s">
        <v>91</v>
      </c>
      <c r="J367" s="12" t="s">
        <v>88</v>
      </c>
      <c r="K367" s="12" t="s">
        <v>88</v>
      </c>
      <c r="L367" s="12" t="s">
        <v>88</v>
      </c>
      <c r="M367" s="12" t="s">
        <v>88</v>
      </c>
      <c r="N367" s="12" t="s">
        <v>88</v>
      </c>
      <c r="O367" s="58"/>
      <c r="P367" s="12" t="s">
        <v>161</v>
      </c>
      <c r="Q367" s="12" t="s">
        <v>161</v>
      </c>
      <c r="R367" s="12" t="s">
        <v>161</v>
      </c>
      <c r="S367" s="12" t="s">
        <v>161</v>
      </c>
      <c r="T367" s="12" t="s">
        <v>161</v>
      </c>
      <c r="U367" s="12" t="s">
        <v>161</v>
      </c>
      <c r="V367" s="12" t="s">
        <v>161</v>
      </c>
      <c r="W367" s="12" t="s">
        <v>88</v>
      </c>
      <c r="X367" s="12" t="s">
        <v>88</v>
      </c>
      <c r="Y367" s="12" t="s">
        <v>88</v>
      </c>
      <c r="Z367" s="12" t="s">
        <v>88</v>
      </c>
      <c r="AA367" s="12" t="s">
        <v>88</v>
      </c>
      <c r="AB367" s="12" t="s">
        <v>88</v>
      </c>
      <c r="AC367" s="12" t="s">
        <v>88</v>
      </c>
      <c r="AD367" s="12" t="s">
        <v>88</v>
      </c>
      <c r="AF367" s="12" t="s">
        <v>226</v>
      </c>
      <c r="AG367" s="12" t="s">
        <v>226</v>
      </c>
      <c r="AH367" s="12" t="s">
        <v>88</v>
      </c>
      <c r="AI367" s="12" t="s">
        <v>88</v>
      </c>
      <c r="AJ367" s="12" t="s">
        <v>88</v>
      </c>
    </row>
    <row r="368" spans="1:36" ht="15.75" customHeight="1" x14ac:dyDescent="0.25">
      <c r="A368" s="14">
        <v>46411</v>
      </c>
      <c r="B368" s="12" t="s">
        <v>89</v>
      </c>
      <c r="C368" s="13"/>
      <c r="D368" s="69"/>
      <c r="E368" s="12" t="s">
        <v>91</v>
      </c>
      <c r="F368" s="12" t="s">
        <v>91</v>
      </c>
      <c r="G368" s="12" t="s">
        <v>91</v>
      </c>
      <c r="H368" s="12" t="s">
        <v>91</v>
      </c>
      <c r="I368" s="12" t="s">
        <v>91</v>
      </c>
      <c r="J368" s="12" t="s">
        <v>88</v>
      </c>
      <c r="K368" s="12" t="s">
        <v>88</v>
      </c>
      <c r="L368" s="12" t="s">
        <v>88</v>
      </c>
      <c r="M368" s="12" t="s">
        <v>88</v>
      </c>
      <c r="N368" s="12" t="s">
        <v>88</v>
      </c>
      <c r="O368" s="58"/>
      <c r="P368" s="12" t="s">
        <v>161</v>
      </c>
      <c r="Q368" s="12" t="s">
        <v>161</v>
      </c>
      <c r="R368" s="12" t="s">
        <v>161</v>
      </c>
      <c r="S368" s="12" t="s">
        <v>161</v>
      </c>
      <c r="T368" s="12" t="s">
        <v>161</v>
      </c>
      <c r="U368" s="12" t="s">
        <v>161</v>
      </c>
      <c r="V368" s="12" t="s">
        <v>161</v>
      </c>
      <c r="W368" s="12" t="s">
        <v>88</v>
      </c>
      <c r="X368" s="12" t="s">
        <v>88</v>
      </c>
      <c r="Y368" s="12" t="s">
        <v>88</v>
      </c>
      <c r="Z368" s="12" t="s">
        <v>88</v>
      </c>
      <c r="AA368" s="12" t="s">
        <v>88</v>
      </c>
      <c r="AB368" s="12" t="s">
        <v>88</v>
      </c>
      <c r="AC368" s="12" t="s">
        <v>88</v>
      </c>
      <c r="AD368" s="12" t="s">
        <v>88</v>
      </c>
      <c r="AF368" s="12" t="s">
        <v>226</v>
      </c>
      <c r="AG368" s="12" t="s">
        <v>226</v>
      </c>
      <c r="AH368" s="12" t="s">
        <v>88</v>
      </c>
      <c r="AI368" s="12" t="s">
        <v>88</v>
      </c>
      <c r="AJ368" s="12" t="s">
        <v>88</v>
      </c>
    </row>
    <row r="369" spans="1:36" ht="16.5" customHeight="1" x14ac:dyDescent="0.25">
      <c r="A369" s="14">
        <v>46412</v>
      </c>
      <c r="B369" s="12" t="s">
        <v>90</v>
      </c>
      <c r="C369" s="13"/>
      <c r="D369" s="69"/>
      <c r="E369" s="12" t="s">
        <v>91</v>
      </c>
      <c r="F369" s="12" t="s">
        <v>91</v>
      </c>
      <c r="G369" s="12" t="s">
        <v>91</v>
      </c>
      <c r="H369" s="12" t="s">
        <v>91</v>
      </c>
      <c r="I369" s="12" t="s">
        <v>91</v>
      </c>
      <c r="J369" s="12" t="s">
        <v>88</v>
      </c>
      <c r="K369" s="12" t="s">
        <v>88</v>
      </c>
      <c r="L369" s="12" t="s">
        <v>88</v>
      </c>
      <c r="M369" s="12" t="s">
        <v>88</v>
      </c>
      <c r="N369" s="12" t="s">
        <v>88</v>
      </c>
      <c r="O369" s="58"/>
      <c r="P369" s="12" t="s">
        <v>161</v>
      </c>
      <c r="Q369" s="12" t="s">
        <v>161</v>
      </c>
      <c r="R369" s="12" t="s">
        <v>161</v>
      </c>
      <c r="S369" s="12" t="s">
        <v>161</v>
      </c>
      <c r="T369" s="12" t="s">
        <v>161</v>
      </c>
      <c r="U369" s="12" t="s">
        <v>161</v>
      </c>
      <c r="V369" s="12" t="s">
        <v>161</v>
      </c>
      <c r="W369" s="12" t="s">
        <v>88</v>
      </c>
      <c r="X369" s="12" t="s">
        <v>88</v>
      </c>
      <c r="Y369" s="12" t="s">
        <v>88</v>
      </c>
      <c r="Z369" s="12" t="s">
        <v>88</v>
      </c>
      <c r="AA369" s="12" t="s">
        <v>88</v>
      </c>
      <c r="AB369" s="12" t="s">
        <v>88</v>
      </c>
      <c r="AC369" s="12" t="s">
        <v>88</v>
      </c>
      <c r="AD369" s="12" t="s">
        <v>88</v>
      </c>
      <c r="AF369" s="12" t="s">
        <v>226</v>
      </c>
      <c r="AG369" s="12" t="s">
        <v>226</v>
      </c>
      <c r="AH369" s="12" t="s">
        <v>88</v>
      </c>
      <c r="AI369" s="12" t="s">
        <v>88</v>
      </c>
      <c r="AJ369" s="12" t="s">
        <v>88</v>
      </c>
    </row>
    <row r="370" spans="1:36" ht="15.75" customHeight="1" x14ac:dyDescent="0.25">
      <c r="A370" s="14">
        <v>46413</v>
      </c>
      <c r="B370" s="12" t="s">
        <v>83</v>
      </c>
      <c r="C370" s="13"/>
      <c r="D370" s="69"/>
      <c r="E370" s="12" t="s">
        <v>91</v>
      </c>
      <c r="F370" s="12" t="s">
        <v>91</v>
      </c>
      <c r="G370" s="12" t="s">
        <v>91</v>
      </c>
      <c r="H370" s="12" t="s">
        <v>91</v>
      </c>
      <c r="I370" s="12" t="s">
        <v>91</v>
      </c>
      <c r="J370" s="12" t="s">
        <v>88</v>
      </c>
      <c r="K370" s="12" t="s">
        <v>88</v>
      </c>
      <c r="L370" s="12" t="s">
        <v>88</v>
      </c>
      <c r="M370" s="12" t="s">
        <v>88</v>
      </c>
      <c r="N370" s="12" t="s">
        <v>88</v>
      </c>
      <c r="O370" s="58"/>
      <c r="P370" s="12" t="s">
        <v>161</v>
      </c>
      <c r="Q370" s="12" t="s">
        <v>161</v>
      </c>
      <c r="R370" s="12" t="s">
        <v>161</v>
      </c>
      <c r="S370" s="12" t="s">
        <v>161</v>
      </c>
      <c r="T370" s="12" t="s">
        <v>161</v>
      </c>
      <c r="U370" s="12" t="s">
        <v>161</v>
      </c>
      <c r="V370" s="12" t="s">
        <v>161</v>
      </c>
      <c r="W370" s="12" t="s">
        <v>88</v>
      </c>
      <c r="X370" s="12" t="s">
        <v>88</v>
      </c>
      <c r="Y370" s="12" t="s">
        <v>88</v>
      </c>
      <c r="Z370" s="12" t="s">
        <v>88</v>
      </c>
      <c r="AA370" s="12" t="s">
        <v>88</v>
      </c>
      <c r="AB370" s="12" t="s">
        <v>88</v>
      </c>
      <c r="AC370" s="12" t="s">
        <v>88</v>
      </c>
      <c r="AD370" s="12" t="s">
        <v>88</v>
      </c>
      <c r="AF370" s="12" t="s">
        <v>226</v>
      </c>
      <c r="AG370" s="12" t="s">
        <v>226</v>
      </c>
      <c r="AH370" s="12" t="s">
        <v>88</v>
      </c>
      <c r="AI370" s="12" t="s">
        <v>88</v>
      </c>
      <c r="AJ370" s="12" t="s">
        <v>88</v>
      </c>
    </row>
    <row r="371" spans="1:36" ht="15.75" customHeight="1" x14ac:dyDescent="0.25">
      <c r="A371" s="14">
        <v>46414</v>
      </c>
      <c r="B371" s="12" t="s">
        <v>84</v>
      </c>
      <c r="C371" s="13"/>
      <c r="D371" s="69"/>
      <c r="E371" s="12" t="s">
        <v>91</v>
      </c>
      <c r="F371" s="12" t="s">
        <v>91</v>
      </c>
      <c r="G371" s="12" t="s">
        <v>91</v>
      </c>
      <c r="H371" s="12" t="s">
        <v>91</v>
      </c>
      <c r="I371" s="12" t="s">
        <v>91</v>
      </c>
      <c r="J371" s="12" t="s">
        <v>91</v>
      </c>
      <c r="K371" s="12" t="s">
        <v>91</v>
      </c>
      <c r="L371" s="12" t="s">
        <v>91</v>
      </c>
      <c r="M371" s="12" t="s">
        <v>91</v>
      </c>
      <c r="N371" s="12" t="s">
        <v>91</v>
      </c>
      <c r="O371" s="58"/>
      <c r="P371" s="12" t="s">
        <v>161</v>
      </c>
      <c r="Q371" s="12" t="s">
        <v>161</v>
      </c>
      <c r="R371" s="12" t="s">
        <v>161</v>
      </c>
      <c r="S371" s="12" t="s">
        <v>161</v>
      </c>
      <c r="T371" s="12" t="s">
        <v>161</v>
      </c>
      <c r="U371" s="12" t="s">
        <v>161</v>
      </c>
      <c r="V371" s="12" t="s">
        <v>161</v>
      </c>
      <c r="W371" s="12" t="s">
        <v>161</v>
      </c>
      <c r="X371" s="12" t="s">
        <v>161</v>
      </c>
      <c r="Y371" s="12" t="s">
        <v>161</v>
      </c>
      <c r="Z371" s="12" t="s">
        <v>161</v>
      </c>
      <c r="AA371" s="12" t="s">
        <v>161</v>
      </c>
      <c r="AB371" s="12" t="s">
        <v>161</v>
      </c>
      <c r="AC371" s="12" t="s">
        <v>161</v>
      </c>
      <c r="AD371" s="12" t="s">
        <v>161</v>
      </c>
      <c r="AF371" s="12" t="s">
        <v>226</v>
      </c>
      <c r="AG371" s="12" t="s">
        <v>226</v>
      </c>
      <c r="AH371" s="12" t="s">
        <v>226</v>
      </c>
      <c r="AI371" s="12" t="s">
        <v>226</v>
      </c>
      <c r="AJ371" s="12" t="s">
        <v>226</v>
      </c>
    </row>
    <row r="372" spans="1:36" ht="15.75" customHeight="1" x14ac:dyDescent="0.25">
      <c r="A372" s="14">
        <v>46415</v>
      </c>
      <c r="B372" s="12" t="s">
        <v>85</v>
      </c>
      <c r="C372" s="13"/>
      <c r="D372" s="69"/>
      <c r="E372" s="12" t="s">
        <v>91</v>
      </c>
      <c r="F372" s="12" t="s">
        <v>91</v>
      </c>
      <c r="G372" s="12" t="s">
        <v>91</v>
      </c>
      <c r="H372" s="12" t="s">
        <v>91</v>
      </c>
      <c r="I372" s="12" t="s">
        <v>91</v>
      </c>
      <c r="J372" s="12" t="s">
        <v>91</v>
      </c>
      <c r="K372" s="12" t="s">
        <v>91</v>
      </c>
      <c r="L372" s="12" t="s">
        <v>91</v>
      </c>
      <c r="M372" s="12" t="s">
        <v>91</v>
      </c>
      <c r="N372" s="12" t="s">
        <v>91</v>
      </c>
      <c r="O372" s="58"/>
      <c r="P372" s="12" t="s">
        <v>161</v>
      </c>
      <c r="Q372" s="12" t="s">
        <v>161</v>
      </c>
      <c r="R372" s="12" t="s">
        <v>161</v>
      </c>
      <c r="S372" s="12" t="s">
        <v>161</v>
      </c>
      <c r="T372" s="12" t="s">
        <v>161</v>
      </c>
      <c r="U372" s="12" t="s">
        <v>161</v>
      </c>
      <c r="V372" s="12" t="s">
        <v>161</v>
      </c>
      <c r="W372" s="12" t="s">
        <v>161</v>
      </c>
      <c r="X372" s="12" t="s">
        <v>161</v>
      </c>
      <c r="Y372" s="12" t="s">
        <v>161</v>
      </c>
      <c r="Z372" s="12" t="s">
        <v>161</v>
      </c>
      <c r="AA372" s="12" t="s">
        <v>161</v>
      </c>
      <c r="AB372" s="12" t="s">
        <v>161</v>
      </c>
      <c r="AC372" s="12" t="s">
        <v>161</v>
      </c>
      <c r="AD372" s="12" t="s">
        <v>161</v>
      </c>
      <c r="AF372" s="12" t="s">
        <v>226</v>
      </c>
      <c r="AG372" s="12" t="s">
        <v>226</v>
      </c>
      <c r="AH372" s="12" t="s">
        <v>226</v>
      </c>
      <c r="AI372" s="12" t="s">
        <v>226</v>
      </c>
      <c r="AJ372" s="12" t="s">
        <v>226</v>
      </c>
    </row>
    <row r="373" spans="1:36" ht="15.75" customHeight="1" x14ac:dyDescent="0.25">
      <c r="A373" s="14">
        <v>46416</v>
      </c>
      <c r="B373" s="12" t="s">
        <v>86</v>
      </c>
      <c r="C373" s="13"/>
      <c r="D373" s="69"/>
      <c r="E373" s="12" t="s">
        <v>91</v>
      </c>
      <c r="F373" s="12" t="s">
        <v>91</v>
      </c>
      <c r="G373" s="12" t="s">
        <v>91</v>
      </c>
      <c r="H373" s="12" t="s">
        <v>91</v>
      </c>
      <c r="I373" s="12" t="s">
        <v>91</v>
      </c>
      <c r="J373" s="12" t="s">
        <v>91</v>
      </c>
      <c r="K373" s="12" t="s">
        <v>91</v>
      </c>
      <c r="L373" s="12" t="s">
        <v>91</v>
      </c>
      <c r="M373" s="12" t="s">
        <v>91</v>
      </c>
      <c r="N373" s="12" t="s">
        <v>91</v>
      </c>
      <c r="O373" s="58"/>
      <c r="P373" s="12" t="s">
        <v>161</v>
      </c>
      <c r="Q373" s="12" t="s">
        <v>161</v>
      </c>
      <c r="R373" s="12" t="s">
        <v>161</v>
      </c>
      <c r="S373" s="12" t="s">
        <v>161</v>
      </c>
      <c r="T373" s="12" t="s">
        <v>161</v>
      </c>
      <c r="U373" s="12" t="s">
        <v>161</v>
      </c>
      <c r="V373" s="12" t="s">
        <v>161</v>
      </c>
      <c r="W373" s="12" t="s">
        <v>161</v>
      </c>
      <c r="X373" s="12" t="s">
        <v>161</v>
      </c>
      <c r="Y373" s="12" t="s">
        <v>161</v>
      </c>
      <c r="Z373" s="12" t="s">
        <v>161</v>
      </c>
      <c r="AA373" s="12" t="s">
        <v>161</v>
      </c>
      <c r="AB373" s="12" t="s">
        <v>161</v>
      </c>
      <c r="AC373" s="12" t="s">
        <v>161</v>
      </c>
      <c r="AD373" s="12" t="s">
        <v>161</v>
      </c>
      <c r="AF373" s="12" t="s">
        <v>226</v>
      </c>
      <c r="AG373" s="12" t="s">
        <v>226</v>
      </c>
      <c r="AH373" s="12" t="s">
        <v>226</v>
      </c>
      <c r="AI373" s="12" t="s">
        <v>226</v>
      </c>
      <c r="AJ373" s="12" t="s">
        <v>226</v>
      </c>
    </row>
    <row r="374" spans="1:36" ht="15.75" customHeight="1" x14ac:dyDescent="0.25">
      <c r="A374" s="14">
        <v>46417</v>
      </c>
      <c r="B374" s="12" t="s">
        <v>87</v>
      </c>
      <c r="C374" s="13"/>
      <c r="D374" s="69"/>
      <c r="E374" s="12" t="s">
        <v>88</v>
      </c>
      <c r="F374" s="12" t="s">
        <v>88</v>
      </c>
      <c r="G374" s="12" t="s">
        <v>88</v>
      </c>
      <c r="H374" s="12" t="s">
        <v>88</v>
      </c>
      <c r="I374" s="12" t="s">
        <v>88</v>
      </c>
      <c r="J374" s="12" t="s">
        <v>91</v>
      </c>
      <c r="K374" s="12" t="s">
        <v>91</v>
      </c>
      <c r="L374" s="12" t="s">
        <v>91</v>
      </c>
      <c r="M374" s="12" t="s">
        <v>91</v>
      </c>
      <c r="N374" s="12" t="s">
        <v>91</v>
      </c>
      <c r="O374" s="58"/>
      <c r="P374" s="12" t="s">
        <v>88</v>
      </c>
      <c r="Q374" s="12" t="s">
        <v>88</v>
      </c>
      <c r="R374" s="12" t="s">
        <v>88</v>
      </c>
      <c r="S374" s="12" t="s">
        <v>88</v>
      </c>
      <c r="T374" s="12" t="s">
        <v>88</v>
      </c>
      <c r="U374" s="12" t="s">
        <v>88</v>
      </c>
      <c r="V374" s="12" t="s">
        <v>88</v>
      </c>
      <c r="W374" s="12" t="s">
        <v>161</v>
      </c>
      <c r="X374" s="12" t="s">
        <v>161</v>
      </c>
      <c r="Y374" s="12" t="s">
        <v>161</v>
      </c>
      <c r="Z374" s="12" t="s">
        <v>161</v>
      </c>
      <c r="AA374" s="12" t="s">
        <v>161</v>
      </c>
      <c r="AB374" s="12" t="s">
        <v>161</v>
      </c>
      <c r="AC374" s="12" t="s">
        <v>161</v>
      </c>
      <c r="AD374" s="12" t="s">
        <v>161</v>
      </c>
      <c r="AF374" s="12" t="s">
        <v>88</v>
      </c>
      <c r="AG374" s="12" t="s">
        <v>88</v>
      </c>
      <c r="AH374" s="12" t="s">
        <v>226</v>
      </c>
      <c r="AI374" s="12" t="s">
        <v>226</v>
      </c>
      <c r="AJ374" s="12" t="s">
        <v>226</v>
      </c>
    </row>
    <row r="375" spans="1:36" ht="15.75" customHeight="1" x14ac:dyDescent="0.25">
      <c r="A375" s="14">
        <v>46418</v>
      </c>
      <c r="B375" s="12" t="s">
        <v>89</v>
      </c>
      <c r="C375" s="13"/>
      <c r="D375" s="70"/>
      <c r="E375" s="12" t="s">
        <v>88</v>
      </c>
      <c r="F375" s="12" t="s">
        <v>88</v>
      </c>
      <c r="G375" s="12" t="s">
        <v>88</v>
      </c>
      <c r="H375" s="12" t="s">
        <v>88</v>
      </c>
      <c r="I375" s="12" t="s">
        <v>88</v>
      </c>
      <c r="J375" s="12" t="s">
        <v>91</v>
      </c>
      <c r="K375" s="12" t="s">
        <v>91</v>
      </c>
      <c r="L375" s="12" t="s">
        <v>91</v>
      </c>
      <c r="M375" s="12" t="s">
        <v>91</v>
      </c>
      <c r="N375" s="12" t="s">
        <v>91</v>
      </c>
      <c r="O375" s="58"/>
      <c r="P375" s="12" t="s">
        <v>88</v>
      </c>
      <c r="Q375" s="12" t="s">
        <v>88</v>
      </c>
      <c r="R375" s="12" t="s">
        <v>88</v>
      </c>
      <c r="S375" s="12" t="s">
        <v>88</v>
      </c>
      <c r="T375" s="12" t="s">
        <v>88</v>
      </c>
      <c r="U375" s="12" t="s">
        <v>88</v>
      </c>
      <c r="V375" s="12" t="s">
        <v>88</v>
      </c>
      <c r="W375" s="12" t="s">
        <v>161</v>
      </c>
      <c r="X375" s="12" t="s">
        <v>161</v>
      </c>
      <c r="Y375" s="12" t="s">
        <v>161</v>
      </c>
      <c r="Z375" s="12" t="s">
        <v>161</v>
      </c>
      <c r="AA375" s="12" t="s">
        <v>161</v>
      </c>
      <c r="AB375" s="12" t="s">
        <v>161</v>
      </c>
      <c r="AC375" s="12" t="s">
        <v>161</v>
      </c>
      <c r="AD375" s="12" t="s">
        <v>161</v>
      </c>
      <c r="AF375" s="12" t="s">
        <v>88</v>
      </c>
      <c r="AG375" s="12" t="s">
        <v>88</v>
      </c>
      <c r="AH375" s="12" t="s">
        <v>226</v>
      </c>
      <c r="AI375" s="12" t="s">
        <v>226</v>
      </c>
      <c r="AJ375" s="12" t="s">
        <v>226</v>
      </c>
    </row>
    <row r="376" spans="1:36" ht="15" customHeight="1" x14ac:dyDescent="0.25">
      <c r="D376" s="41"/>
      <c r="E376" s="21" t="s">
        <v>197</v>
      </c>
      <c r="F376" s="21" t="s">
        <v>197</v>
      </c>
      <c r="G376" s="21" t="s">
        <v>197</v>
      </c>
      <c r="H376" s="21" t="s">
        <v>197</v>
      </c>
      <c r="I376" s="21" t="s">
        <v>197</v>
      </c>
      <c r="J376" s="21" t="s">
        <v>197</v>
      </c>
      <c r="K376" s="21" t="s">
        <v>197</v>
      </c>
      <c r="L376" s="21" t="s">
        <v>197</v>
      </c>
      <c r="M376" s="21" t="s">
        <v>197</v>
      </c>
      <c r="N376" s="21" t="s">
        <v>197</v>
      </c>
      <c r="O376" s="59"/>
      <c r="P376" s="21" t="s">
        <v>197</v>
      </c>
      <c r="Q376" s="21" t="s">
        <v>197</v>
      </c>
      <c r="R376" s="21" t="s">
        <v>197</v>
      </c>
      <c r="S376" s="21" t="s">
        <v>197</v>
      </c>
      <c r="T376" s="21" t="s">
        <v>197</v>
      </c>
      <c r="U376" s="21" t="s">
        <v>197</v>
      </c>
      <c r="V376" s="21" t="s">
        <v>197</v>
      </c>
      <c r="W376" s="21" t="s">
        <v>197</v>
      </c>
      <c r="X376" s="21" t="s">
        <v>197</v>
      </c>
      <c r="Y376" s="21" t="s">
        <v>197</v>
      </c>
      <c r="Z376" s="21" t="s">
        <v>197</v>
      </c>
      <c r="AA376" s="21" t="s">
        <v>197</v>
      </c>
      <c r="AB376" s="21" t="s">
        <v>197</v>
      </c>
      <c r="AC376" s="21" t="s">
        <v>197</v>
      </c>
      <c r="AD376" s="21" t="s">
        <v>197</v>
      </c>
      <c r="AF376" s="21" t="s">
        <v>197</v>
      </c>
      <c r="AG376" s="21" t="s">
        <v>197</v>
      </c>
      <c r="AH376" s="21" t="s">
        <v>197</v>
      </c>
      <c r="AI376" s="21" t="s">
        <v>197</v>
      </c>
      <c r="AJ376" s="21" t="s">
        <v>197</v>
      </c>
    </row>
    <row r="377" spans="1:36" x14ac:dyDescent="0.25">
      <c r="E377" s="6"/>
      <c r="G377" s="6"/>
      <c r="I377" s="6"/>
      <c r="J377" s="6"/>
      <c r="L377" s="6"/>
      <c r="N377" s="6"/>
      <c r="P377" s="6"/>
      <c r="R377" s="6"/>
      <c r="T377" s="6"/>
      <c r="V377" s="6"/>
      <c r="W377" s="6"/>
      <c r="Y377" s="6"/>
      <c r="AA377" s="6"/>
      <c r="AC377" s="6"/>
      <c r="AD377" s="6"/>
      <c r="AG377" s="6"/>
      <c r="AH377" s="6"/>
      <c r="AJ377" s="6"/>
    </row>
    <row r="378" spans="1:36" x14ac:dyDescent="0.25">
      <c r="D378" s="23"/>
      <c r="E378" s="23"/>
      <c r="G378" s="23"/>
      <c r="I378" s="23"/>
      <c r="J378" s="23"/>
      <c r="L378" s="23"/>
      <c r="N378" s="23"/>
      <c r="P378" s="23"/>
      <c r="R378" s="23"/>
      <c r="T378" s="23"/>
      <c r="V378" s="23"/>
      <c r="W378" s="23"/>
      <c r="Y378" s="23"/>
      <c r="AA378" s="23"/>
      <c r="AC378" s="23"/>
      <c r="AD378" s="23"/>
      <c r="AG378" s="23"/>
      <c r="AH378" s="23"/>
      <c r="AJ378" s="23"/>
    </row>
    <row r="379" spans="1:36" x14ac:dyDescent="0.25">
      <c r="D379" s="23"/>
      <c r="E379" s="23"/>
      <c r="G379" s="23"/>
      <c r="I379" s="23"/>
      <c r="J379" s="23"/>
      <c r="L379" s="23"/>
      <c r="N379" s="23"/>
      <c r="P379" s="23"/>
      <c r="R379" s="23"/>
      <c r="T379" s="23"/>
      <c r="V379" s="23"/>
      <c r="W379" s="23"/>
      <c r="Y379" s="23"/>
      <c r="AA379" s="23"/>
      <c r="AC379" s="23"/>
      <c r="AD379" s="23"/>
      <c r="AG379" s="23"/>
      <c r="AH379" s="23"/>
      <c r="AJ379" s="23"/>
    </row>
    <row r="380" spans="1:36" x14ac:dyDescent="0.25">
      <c r="D380" s="23"/>
      <c r="E380" s="40"/>
      <c r="G380" s="40"/>
      <c r="I380" s="40"/>
      <c r="J380" s="40"/>
      <c r="L380" s="40"/>
      <c r="N380" s="40"/>
      <c r="P380" s="40"/>
      <c r="R380" s="40"/>
      <c r="T380" s="40"/>
      <c r="V380" s="40"/>
      <c r="W380" s="40"/>
      <c r="Y380" s="40"/>
      <c r="AA380" s="40"/>
      <c r="AC380" s="40"/>
      <c r="AD380" s="40"/>
      <c r="AG380" s="40"/>
      <c r="AH380" s="40"/>
      <c r="AJ380" s="40"/>
    </row>
    <row r="381" spans="1:36" x14ac:dyDescent="0.25">
      <c r="D381" s="23"/>
      <c r="E381" s="40"/>
      <c r="G381" s="40"/>
      <c r="I381" s="40"/>
      <c r="J381" s="40"/>
      <c r="L381" s="40"/>
      <c r="N381" s="40"/>
      <c r="P381" s="40"/>
      <c r="R381" s="40"/>
      <c r="T381" s="40"/>
      <c r="V381" s="40"/>
      <c r="W381" s="40"/>
      <c r="Y381" s="40"/>
      <c r="AA381" s="40"/>
      <c r="AC381" s="40"/>
      <c r="AD381" s="40"/>
      <c r="AG381" s="40"/>
      <c r="AH381" s="40"/>
      <c r="AJ381" s="40"/>
    </row>
    <row r="382" spans="1:36" x14ac:dyDescent="0.25">
      <c r="D382" s="23"/>
      <c r="E382" s="40"/>
      <c r="G382" s="40"/>
      <c r="I382" s="40"/>
      <c r="J382" s="40"/>
      <c r="L382" s="40"/>
      <c r="N382" s="40"/>
      <c r="P382" s="40"/>
      <c r="R382" s="40"/>
      <c r="T382" s="40"/>
      <c r="V382" s="40"/>
      <c r="W382" s="40"/>
      <c r="Y382" s="40"/>
      <c r="AA382" s="40"/>
      <c r="AC382" s="40"/>
      <c r="AD382" s="40"/>
      <c r="AG382" s="40"/>
      <c r="AH382" s="40"/>
      <c r="AJ382" s="40"/>
    </row>
    <row r="383" spans="1:36" x14ac:dyDescent="0.25">
      <c r="D383" s="23"/>
      <c r="E383" s="40"/>
      <c r="G383" s="40"/>
      <c r="I383" s="40"/>
      <c r="J383" s="40"/>
      <c r="L383" s="40"/>
      <c r="N383" s="40"/>
      <c r="P383" s="40"/>
      <c r="R383" s="40"/>
      <c r="T383" s="40"/>
      <c r="V383" s="40"/>
      <c r="W383" s="40"/>
      <c r="Y383" s="40"/>
      <c r="AA383" s="40"/>
      <c r="AC383" s="40"/>
      <c r="AD383" s="40"/>
      <c r="AG383" s="40"/>
      <c r="AH383" s="40"/>
      <c r="AJ383" s="40"/>
    </row>
    <row r="384" spans="1:36" x14ac:dyDescent="0.25">
      <c r="D384" s="23"/>
      <c r="E384" s="40"/>
      <c r="G384" s="40"/>
      <c r="I384" s="40"/>
      <c r="J384" s="40"/>
      <c r="L384" s="40"/>
      <c r="N384" s="40"/>
      <c r="P384" s="40"/>
      <c r="R384" s="40"/>
      <c r="T384" s="40"/>
      <c r="V384" s="40"/>
      <c r="W384" s="40"/>
      <c r="Y384" s="40"/>
      <c r="AA384" s="40"/>
      <c r="AC384" s="40"/>
      <c r="AD384" s="40"/>
      <c r="AG384" s="40"/>
      <c r="AH384" s="40"/>
      <c r="AJ384" s="40"/>
    </row>
    <row r="385" spans="4:36" x14ac:dyDescent="0.25">
      <c r="D385" s="23"/>
      <c r="E385" s="40"/>
      <c r="G385" s="40"/>
      <c r="I385" s="40"/>
      <c r="J385" s="40"/>
      <c r="L385" s="40"/>
      <c r="N385" s="40"/>
      <c r="P385" s="40"/>
      <c r="R385" s="40"/>
      <c r="T385" s="40"/>
      <c r="V385" s="40"/>
      <c r="W385" s="40"/>
      <c r="Y385" s="40"/>
      <c r="AA385" s="40"/>
      <c r="AC385" s="40"/>
      <c r="AD385" s="40"/>
      <c r="AG385" s="40"/>
      <c r="AH385" s="40"/>
      <c r="AJ385" s="40"/>
    </row>
    <row r="386" spans="4:36" x14ac:dyDescent="0.25">
      <c r="D386" s="23"/>
      <c r="E386" s="40"/>
      <c r="G386" s="40"/>
      <c r="I386" s="40"/>
      <c r="J386" s="40"/>
      <c r="L386" s="40"/>
      <c r="N386" s="40"/>
      <c r="P386" s="40"/>
      <c r="R386" s="40"/>
      <c r="T386" s="40"/>
      <c r="V386" s="40"/>
      <c r="W386" s="40"/>
      <c r="Y386" s="40"/>
      <c r="AA386" s="40"/>
      <c r="AC386" s="40"/>
      <c r="AD386" s="40"/>
      <c r="AG386" s="40"/>
      <c r="AH386" s="40"/>
      <c r="AJ386" s="40"/>
    </row>
    <row r="387" spans="4:36" x14ac:dyDescent="0.25">
      <c r="D387" s="23"/>
      <c r="E387" s="40"/>
      <c r="G387" s="40"/>
      <c r="I387" s="40"/>
      <c r="J387" s="40"/>
      <c r="L387" s="40"/>
      <c r="N387" s="40"/>
      <c r="P387" s="40"/>
      <c r="R387" s="40"/>
      <c r="T387" s="40"/>
      <c r="V387" s="40"/>
      <c r="W387" s="40"/>
      <c r="Y387" s="40"/>
      <c r="AA387" s="40"/>
      <c r="AC387" s="40"/>
      <c r="AD387" s="40"/>
      <c r="AG387" s="40"/>
      <c r="AH387" s="40"/>
      <c r="AJ387" s="40"/>
    </row>
    <row r="388" spans="4:36" x14ac:dyDescent="0.25">
      <c r="D388" s="23"/>
      <c r="E388" s="40"/>
      <c r="G388" s="40"/>
      <c r="I388" s="40"/>
      <c r="J388" s="40"/>
      <c r="L388" s="40"/>
      <c r="N388" s="40"/>
      <c r="P388" s="40"/>
      <c r="R388" s="40"/>
      <c r="T388" s="40"/>
      <c r="V388" s="40"/>
      <c r="W388" s="40"/>
      <c r="Y388" s="40"/>
      <c r="AA388" s="40"/>
      <c r="AC388" s="40"/>
      <c r="AD388" s="40"/>
      <c r="AG388" s="40"/>
      <c r="AH388" s="40"/>
      <c r="AJ388" s="40"/>
    </row>
    <row r="389" spans="4:36" x14ac:dyDescent="0.25">
      <c r="D389" s="23"/>
      <c r="E389" s="40"/>
      <c r="G389" s="40"/>
      <c r="I389" s="40"/>
      <c r="J389" s="40"/>
      <c r="L389" s="40"/>
      <c r="N389" s="40"/>
      <c r="P389" s="40"/>
      <c r="R389" s="40"/>
      <c r="T389" s="40"/>
      <c r="V389" s="40"/>
      <c r="W389" s="40"/>
      <c r="Y389" s="40"/>
      <c r="AA389" s="40"/>
      <c r="AC389" s="40"/>
      <c r="AD389" s="40"/>
      <c r="AG389" s="40"/>
      <c r="AH389" s="40"/>
      <c r="AJ389" s="40"/>
    </row>
    <row r="390" spans="4:36" x14ac:dyDescent="0.25">
      <c r="D390" s="23"/>
      <c r="E390" s="40"/>
      <c r="G390" s="40"/>
      <c r="I390" s="40"/>
      <c r="J390" s="40"/>
      <c r="L390" s="40"/>
      <c r="N390" s="40"/>
      <c r="P390" s="40"/>
      <c r="R390" s="40"/>
      <c r="T390" s="40"/>
      <c r="V390" s="40"/>
      <c r="W390" s="40"/>
      <c r="Y390" s="40"/>
      <c r="AA390" s="40"/>
      <c r="AC390" s="40"/>
      <c r="AD390" s="40"/>
      <c r="AG390" s="40"/>
      <c r="AH390" s="40"/>
      <c r="AJ390" s="40"/>
    </row>
    <row r="391" spans="4:36" x14ac:dyDescent="0.25">
      <c r="D391" s="23"/>
      <c r="E391" s="40"/>
      <c r="G391" s="40"/>
      <c r="I391" s="40"/>
      <c r="J391" s="40"/>
      <c r="L391" s="40"/>
      <c r="N391" s="40"/>
      <c r="P391" s="40"/>
      <c r="R391" s="40"/>
      <c r="T391" s="40"/>
      <c r="V391" s="40"/>
      <c r="W391" s="40"/>
      <c r="Y391" s="40"/>
      <c r="AA391" s="40"/>
      <c r="AC391" s="40"/>
      <c r="AD391" s="40"/>
      <c r="AG391" s="40"/>
      <c r="AH391" s="40"/>
      <c r="AJ391" s="40"/>
    </row>
    <row r="392" spans="4:36" x14ac:dyDescent="0.25">
      <c r="D392" s="23"/>
      <c r="E392" s="40"/>
      <c r="G392" s="40"/>
      <c r="I392" s="40"/>
      <c r="J392" s="40"/>
      <c r="L392" s="40"/>
      <c r="N392" s="40"/>
      <c r="P392" s="40"/>
      <c r="R392" s="40"/>
      <c r="T392" s="40"/>
      <c r="V392" s="40"/>
      <c r="W392" s="40"/>
      <c r="Y392" s="40"/>
      <c r="AA392" s="40"/>
      <c r="AC392" s="40"/>
      <c r="AD392" s="40"/>
      <c r="AG392" s="40"/>
      <c r="AH392" s="40"/>
      <c r="AJ392" s="40"/>
    </row>
    <row r="393" spans="4:36" x14ac:dyDescent="0.25">
      <c r="D393" s="23"/>
      <c r="E393" s="40"/>
      <c r="G393" s="40"/>
      <c r="I393" s="40"/>
      <c r="J393" s="40"/>
      <c r="L393" s="40"/>
      <c r="N393" s="40"/>
      <c r="P393" s="40"/>
      <c r="R393" s="40"/>
      <c r="T393" s="40"/>
      <c r="V393" s="40"/>
      <c r="W393" s="40"/>
      <c r="Y393" s="40"/>
      <c r="AA393" s="40"/>
      <c r="AC393" s="40"/>
      <c r="AD393" s="40"/>
      <c r="AG393" s="40"/>
      <c r="AH393" s="40"/>
      <c r="AJ393" s="40"/>
    </row>
    <row r="394" spans="4:36" x14ac:dyDescent="0.25">
      <c r="D394" s="23"/>
      <c r="E394" s="40"/>
      <c r="G394" s="40"/>
      <c r="I394" s="40"/>
      <c r="J394" s="40"/>
      <c r="L394" s="40"/>
      <c r="N394" s="40"/>
      <c r="P394" s="40"/>
      <c r="R394" s="40"/>
      <c r="T394" s="40"/>
      <c r="V394" s="40"/>
      <c r="W394" s="40"/>
      <c r="Y394" s="40"/>
      <c r="AA394" s="40"/>
      <c r="AC394" s="40"/>
      <c r="AD394" s="40"/>
      <c r="AG394" s="40"/>
      <c r="AH394" s="40"/>
      <c r="AJ394" s="40"/>
    </row>
    <row r="395" spans="4:36" x14ac:dyDescent="0.25">
      <c r="D395" s="23"/>
      <c r="E395" s="40"/>
      <c r="G395" s="40"/>
      <c r="I395" s="40"/>
      <c r="J395" s="40"/>
      <c r="L395" s="40"/>
      <c r="N395" s="40"/>
      <c r="P395" s="40"/>
      <c r="R395" s="40"/>
      <c r="T395" s="40"/>
      <c r="V395" s="40"/>
      <c r="W395" s="40"/>
      <c r="Y395" s="40"/>
      <c r="AA395" s="40"/>
      <c r="AC395" s="40"/>
      <c r="AD395" s="40"/>
      <c r="AG395" s="40"/>
      <c r="AH395" s="40"/>
      <c r="AJ395" s="40"/>
    </row>
    <row r="396" spans="4:36" x14ac:dyDescent="0.25">
      <c r="D396" s="23"/>
      <c r="E396" s="40"/>
      <c r="G396" s="40"/>
      <c r="I396" s="40"/>
      <c r="J396" s="40"/>
      <c r="L396" s="40"/>
      <c r="N396" s="40"/>
      <c r="P396" s="40"/>
      <c r="R396" s="40"/>
      <c r="T396" s="40"/>
      <c r="V396" s="40"/>
      <c r="W396" s="40"/>
      <c r="Y396" s="40"/>
      <c r="AA396" s="40"/>
      <c r="AC396" s="40"/>
      <c r="AD396" s="40"/>
      <c r="AG396" s="40"/>
      <c r="AH396" s="40"/>
      <c r="AJ396" s="40"/>
    </row>
    <row r="397" spans="4:36" x14ac:dyDescent="0.25">
      <c r="D397" s="23"/>
      <c r="E397" s="40"/>
      <c r="G397" s="40"/>
      <c r="I397" s="40"/>
      <c r="J397" s="40"/>
      <c r="L397" s="40"/>
      <c r="N397" s="40"/>
      <c r="P397" s="40"/>
      <c r="R397" s="40"/>
      <c r="T397" s="40"/>
      <c r="V397" s="40"/>
      <c r="W397" s="40"/>
      <c r="Y397" s="40"/>
      <c r="AA397" s="40"/>
      <c r="AC397" s="40"/>
      <c r="AD397" s="40"/>
      <c r="AG397" s="40"/>
      <c r="AH397" s="40"/>
      <c r="AJ397" s="40"/>
    </row>
    <row r="398" spans="4:36" x14ac:dyDescent="0.25">
      <c r="D398" s="23"/>
      <c r="E398" s="40"/>
      <c r="G398" s="40"/>
      <c r="I398" s="40"/>
      <c r="J398" s="40"/>
      <c r="L398" s="40"/>
      <c r="N398" s="40"/>
      <c r="P398" s="40"/>
      <c r="R398" s="40"/>
      <c r="T398" s="40"/>
      <c r="V398" s="40"/>
      <c r="W398" s="40"/>
      <c r="Y398" s="40"/>
      <c r="AA398" s="40"/>
      <c r="AC398" s="40"/>
      <c r="AD398" s="40"/>
      <c r="AG398" s="40"/>
      <c r="AH398" s="40"/>
      <c r="AJ398" s="40"/>
    </row>
    <row r="399" spans="4:36" x14ac:dyDescent="0.25">
      <c r="D399" s="23"/>
      <c r="E399" s="40"/>
      <c r="G399" s="40"/>
      <c r="I399" s="40"/>
      <c r="J399" s="40"/>
      <c r="L399" s="40"/>
      <c r="N399" s="40"/>
      <c r="P399" s="40"/>
      <c r="R399" s="40"/>
      <c r="T399" s="40"/>
      <c r="V399" s="40"/>
      <c r="W399" s="40"/>
      <c r="Y399" s="40"/>
      <c r="AA399" s="40"/>
      <c r="AC399" s="40"/>
      <c r="AD399" s="40"/>
      <c r="AG399" s="40"/>
      <c r="AH399" s="40"/>
      <c r="AJ399" s="40"/>
    </row>
    <row r="400" spans="4:36" x14ac:dyDescent="0.25">
      <c r="D400" s="23"/>
      <c r="E400" s="40"/>
      <c r="G400" s="40"/>
      <c r="I400" s="40"/>
      <c r="J400" s="40"/>
      <c r="L400" s="40"/>
      <c r="N400" s="40"/>
      <c r="P400" s="40"/>
      <c r="R400" s="40"/>
      <c r="T400" s="40"/>
      <c r="V400" s="40"/>
      <c r="W400" s="40"/>
      <c r="Y400" s="40"/>
      <c r="AA400" s="40"/>
      <c r="AC400" s="40"/>
      <c r="AD400" s="40"/>
      <c r="AG400" s="40"/>
      <c r="AH400" s="40"/>
      <c r="AJ400" s="40"/>
    </row>
    <row r="401" spans="4:36" x14ac:dyDescent="0.25">
      <c r="D401" s="23"/>
      <c r="E401" s="40"/>
      <c r="G401" s="40"/>
      <c r="I401" s="40"/>
      <c r="J401" s="40"/>
      <c r="L401" s="40"/>
      <c r="N401" s="40"/>
      <c r="P401" s="40"/>
      <c r="R401" s="40"/>
      <c r="T401" s="40"/>
      <c r="V401" s="40"/>
      <c r="W401" s="40"/>
      <c r="Y401" s="40"/>
      <c r="AA401" s="40"/>
      <c r="AC401" s="40"/>
      <c r="AD401" s="40"/>
      <c r="AG401" s="40"/>
      <c r="AH401" s="40"/>
      <c r="AJ401" s="40"/>
    </row>
    <row r="402" spans="4:36" x14ac:dyDescent="0.25">
      <c r="D402" s="23"/>
      <c r="E402" s="40"/>
      <c r="G402" s="40"/>
      <c r="I402" s="40"/>
      <c r="J402" s="40"/>
      <c r="L402" s="40"/>
      <c r="N402" s="40"/>
      <c r="P402" s="40"/>
      <c r="R402" s="40"/>
      <c r="T402" s="40"/>
      <c r="V402" s="40"/>
      <c r="W402" s="40"/>
      <c r="Y402" s="40"/>
      <c r="AA402" s="40"/>
      <c r="AC402" s="40"/>
      <c r="AD402" s="40"/>
      <c r="AG402" s="40"/>
      <c r="AH402" s="40"/>
      <c r="AJ402" s="40"/>
    </row>
    <row r="403" spans="4:36" x14ac:dyDescent="0.25">
      <c r="D403" s="23"/>
      <c r="E403" s="40"/>
      <c r="G403" s="40"/>
      <c r="I403" s="40"/>
      <c r="J403" s="40"/>
      <c r="L403" s="40"/>
      <c r="N403" s="40"/>
      <c r="P403" s="40"/>
      <c r="R403" s="40"/>
      <c r="T403" s="40"/>
      <c r="V403" s="40"/>
      <c r="W403" s="40"/>
      <c r="Y403" s="40"/>
      <c r="AA403" s="40"/>
      <c r="AC403" s="40"/>
      <c r="AD403" s="40"/>
      <c r="AG403" s="40"/>
      <c r="AH403" s="40"/>
      <c r="AJ403" s="40"/>
    </row>
    <row r="404" spans="4:36" x14ac:dyDescent="0.25">
      <c r="D404" s="23"/>
      <c r="E404" s="40"/>
      <c r="G404" s="40"/>
      <c r="I404" s="40"/>
      <c r="J404" s="40"/>
      <c r="L404" s="40"/>
      <c r="N404" s="40"/>
      <c r="P404" s="40"/>
      <c r="R404" s="40"/>
      <c r="T404" s="40"/>
      <c r="V404" s="40"/>
      <c r="W404" s="40"/>
      <c r="Y404" s="40"/>
      <c r="AA404" s="40"/>
      <c r="AC404" s="40"/>
      <c r="AD404" s="40"/>
      <c r="AG404" s="40"/>
      <c r="AH404" s="40"/>
      <c r="AJ404" s="40"/>
    </row>
    <row r="405" spans="4:36" x14ac:dyDescent="0.25">
      <c r="D405" s="23"/>
      <c r="E405" s="40"/>
      <c r="G405" s="40"/>
      <c r="I405" s="40"/>
      <c r="J405" s="40"/>
      <c r="L405" s="40"/>
      <c r="N405" s="40"/>
      <c r="P405" s="40"/>
      <c r="R405" s="40"/>
      <c r="T405" s="40"/>
      <c r="V405" s="40"/>
      <c r="W405" s="40"/>
      <c r="Y405" s="40"/>
      <c r="AA405" s="40"/>
      <c r="AC405" s="40"/>
      <c r="AD405" s="40"/>
      <c r="AG405" s="40"/>
      <c r="AH405" s="40"/>
      <c r="AJ405" s="40"/>
    </row>
    <row r="406" spans="4:36" x14ac:dyDescent="0.25">
      <c r="D406" s="23"/>
      <c r="E406" s="40"/>
      <c r="G406" s="40"/>
      <c r="I406" s="40"/>
      <c r="J406" s="40"/>
      <c r="L406" s="40"/>
      <c r="N406" s="40"/>
      <c r="P406" s="40"/>
      <c r="R406" s="40"/>
      <c r="T406" s="40"/>
      <c r="V406" s="40"/>
      <c r="W406" s="40"/>
      <c r="Y406" s="40"/>
      <c r="AA406" s="40"/>
      <c r="AC406" s="40"/>
      <c r="AD406" s="40"/>
      <c r="AG406" s="40"/>
      <c r="AH406" s="40"/>
      <c r="AJ406" s="40"/>
    </row>
    <row r="407" spans="4:36" x14ac:dyDescent="0.25">
      <c r="D407" s="23"/>
      <c r="E407" s="40"/>
      <c r="G407" s="40"/>
      <c r="I407" s="40"/>
      <c r="J407" s="40"/>
      <c r="L407" s="40"/>
      <c r="N407" s="40"/>
      <c r="P407" s="40"/>
      <c r="R407" s="40"/>
      <c r="T407" s="40"/>
      <c r="V407" s="40"/>
      <c r="W407" s="40"/>
      <c r="Y407" s="40"/>
      <c r="AA407" s="40"/>
      <c r="AC407" s="40"/>
      <c r="AD407" s="40"/>
      <c r="AG407" s="40"/>
      <c r="AH407" s="40"/>
      <c r="AJ407" s="40"/>
    </row>
    <row r="408" spans="4:36" x14ac:dyDescent="0.25">
      <c r="D408" s="23"/>
      <c r="E408" s="40"/>
      <c r="G408" s="40"/>
      <c r="I408" s="40"/>
      <c r="J408" s="40"/>
      <c r="L408" s="40"/>
      <c r="N408" s="40"/>
      <c r="P408" s="40"/>
      <c r="R408" s="40"/>
      <c r="T408" s="40"/>
      <c r="V408" s="40"/>
      <c r="W408" s="40"/>
      <c r="Y408" s="40"/>
      <c r="AA408" s="40"/>
      <c r="AC408" s="40"/>
      <c r="AD408" s="40"/>
      <c r="AG408" s="40"/>
      <c r="AH408" s="40"/>
      <c r="AJ408" s="40"/>
    </row>
    <row r="409" spans="4:36" x14ac:dyDescent="0.25">
      <c r="D409" s="23"/>
      <c r="E409" s="40"/>
      <c r="G409" s="40"/>
      <c r="I409" s="40"/>
      <c r="J409" s="40"/>
      <c r="L409" s="40"/>
      <c r="N409" s="40"/>
      <c r="P409" s="40"/>
      <c r="R409" s="40"/>
      <c r="T409" s="40"/>
      <c r="V409" s="40"/>
      <c r="W409" s="40"/>
      <c r="Y409" s="40"/>
      <c r="AA409" s="40"/>
      <c r="AC409" s="40"/>
      <c r="AD409" s="40"/>
      <c r="AG409" s="40"/>
      <c r="AH409" s="40"/>
      <c r="AJ409" s="40"/>
    </row>
    <row r="410" spans="4:36" x14ac:dyDescent="0.25">
      <c r="D410" s="23"/>
      <c r="E410" s="40"/>
      <c r="G410" s="40"/>
      <c r="I410" s="40"/>
      <c r="J410" s="40"/>
      <c r="L410" s="40"/>
      <c r="N410" s="40"/>
      <c r="P410" s="40"/>
      <c r="R410" s="40"/>
      <c r="T410" s="40"/>
      <c r="V410" s="40"/>
      <c r="W410" s="40"/>
      <c r="Y410" s="40"/>
      <c r="AA410" s="40"/>
      <c r="AC410" s="40"/>
      <c r="AD410" s="40"/>
      <c r="AG410" s="40"/>
      <c r="AH410" s="40"/>
      <c r="AJ410" s="40"/>
    </row>
    <row r="411" spans="4:36" x14ac:dyDescent="0.25">
      <c r="D411" s="23"/>
      <c r="E411" s="40"/>
      <c r="G411" s="40"/>
      <c r="I411" s="40"/>
      <c r="J411" s="40"/>
      <c r="L411" s="40"/>
      <c r="N411" s="40"/>
      <c r="P411" s="40"/>
      <c r="R411" s="40"/>
      <c r="T411" s="40"/>
      <c r="V411" s="40"/>
      <c r="W411" s="40"/>
      <c r="Y411" s="40"/>
      <c r="AA411" s="40"/>
      <c r="AC411" s="40"/>
      <c r="AD411" s="40"/>
      <c r="AG411" s="40"/>
      <c r="AH411" s="40"/>
      <c r="AJ411" s="40"/>
    </row>
    <row r="412" spans="4:36" x14ac:dyDescent="0.25">
      <c r="D412" s="23"/>
      <c r="E412" s="40"/>
      <c r="G412" s="40"/>
      <c r="I412" s="40"/>
      <c r="J412" s="40"/>
      <c r="L412" s="40"/>
      <c r="N412" s="40"/>
      <c r="P412" s="40"/>
      <c r="R412" s="40"/>
      <c r="T412" s="40"/>
      <c r="V412" s="40"/>
      <c r="W412" s="40"/>
      <c r="Y412" s="40"/>
      <c r="AA412" s="40"/>
      <c r="AC412" s="40"/>
      <c r="AD412" s="40"/>
      <c r="AG412" s="40"/>
      <c r="AH412" s="40"/>
      <c r="AJ412" s="40"/>
    </row>
    <row r="413" spans="4:36" x14ac:dyDescent="0.25">
      <c r="D413" s="23"/>
      <c r="E413" s="40"/>
      <c r="G413" s="40"/>
      <c r="I413" s="40"/>
      <c r="J413" s="40"/>
      <c r="L413" s="40"/>
      <c r="N413" s="40"/>
      <c r="P413" s="40"/>
      <c r="R413" s="40"/>
      <c r="T413" s="40"/>
      <c r="V413" s="40"/>
      <c r="W413" s="40"/>
      <c r="Y413" s="40"/>
      <c r="AA413" s="40"/>
      <c r="AC413" s="40"/>
      <c r="AD413" s="40"/>
      <c r="AG413" s="40"/>
      <c r="AH413" s="40"/>
      <c r="AJ413" s="40"/>
    </row>
    <row r="414" spans="4:36" x14ac:dyDescent="0.25">
      <c r="D414" s="23"/>
      <c r="E414" s="40"/>
      <c r="G414" s="40"/>
      <c r="I414" s="40"/>
      <c r="J414" s="40"/>
      <c r="L414" s="40"/>
      <c r="N414" s="40"/>
      <c r="P414" s="40"/>
      <c r="R414" s="40"/>
      <c r="T414" s="40"/>
      <c r="V414" s="40"/>
      <c r="W414" s="40"/>
      <c r="Y414" s="40"/>
      <c r="AA414" s="40"/>
      <c r="AC414" s="40"/>
      <c r="AD414" s="40"/>
      <c r="AG414" s="40"/>
      <c r="AH414" s="40"/>
      <c r="AJ414" s="40"/>
    </row>
    <row r="415" spans="4:36" x14ac:dyDescent="0.25">
      <c r="D415" s="23"/>
      <c r="E415" s="40"/>
      <c r="G415" s="40"/>
      <c r="I415" s="40"/>
      <c r="J415" s="40"/>
      <c r="L415" s="40"/>
      <c r="N415" s="40"/>
      <c r="P415" s="40"/>
      <c r="R415" s="40"/>
      <c r="T415" s="40"/>
      <c r="V415" s="40"/>
      <c r="W415" s="40"/>
      <c r="Y415" s="40"/>
      <c r="AA415" s="40"/>
      <c r="AC415" s="40"/>
      <c r="AD415" s="40"/>
      <c r="AG415" s="40"/>
      <c r="AH415" s="40"/>
      <c r="AJ415" s="40"/>
    </row>
    <row r="416" spans="4:36" x14ac:dyDescent="0.25">
      <c r="D416" s="23"/>
      <c r="E416" s="40"/>
      <c r="G416" s="40"/>
      <c r="I416" s="40"/>
      <c r="J416" s="40"/>
      <c r="L416" s="40"/>
      <c r="N416" s="40"/>
      <c r="P416" s="40"/>
      <c r="R416" s="40"/>
      <c r="T416" s="40"/>
      <c r="V416" s="40"/>
      <c r="W416" s="40"/>
      <c r="Y416" s="40"/>
      <c r="AA416" s="40"/>
      <c r="AC416" s="40"/>
      <c r="AD416" s="40"/>
      <c r="AG416" s="40"/>
      <c r="AH416" s="40"/>
      <c r="AJ416" s="40"/>
    </row>
    <row r="417" spans="4:36" x14ac:dyDescent="0.25">
      <c r="D417" s="23"/>
      <c r="E417" s="40"/>
      <c r="G417" s="40"/>
      <c r="I417" s="40"/>
      <c r="J417" s="40"/>
      <c r="L417" s="40"/>
      <c r="N417" s="40"/>
      <c r="P417" s="40"/>
      <c r="R417" s="40"/>
      <c r="T417" s="40"/>
      <c r="V417" s="40"/>
      <c r="W417" s="40"/>
      <c r="Y417" s="40"/>
      <c r="AA417" s="40"/>
      <c r="AC417" s="40"/>
      <c r="AD417" s="40"/>
      <c r="AG417" s="40"/>
      <c r="AH417" s="40"/>
      <c r="AJ417" s="40"/>
    </row>
    <row r="418" spans="4:36" x14ac:dyDescent="0.25">
      <c r="D418" s="23"/>
      <c r="E418" s="40"/>
      <c r="G418" s="40"/>
      <c r="I418" s="40"/>
      <c r="J418" s="40"/>
      <c r="L418" s="40"/>
      <c r="N418" s="40"/>
      <c r="P418" s="40"/>
      <c r="R418" s="40"/>
      <c r="T418" s="40"/>
      <c r="V418" s="40"/>
      <c r="W418" s="40"/>
      <c r="Y418" s="40"/>
      <c r="AA418" s="40"/>
      <c r="AC418" s="40"/>
      <c r="AD418" s="40"/>
      <c r="AG418" s="40"/>
      <c r="AH418" s="40"/>
      <c r="AJ418" s="40"/>
    </row>
    <row r="419" spans="4:36" x14ac:dyDescent="0.25">
      <c r="D419" s="23"/>
      <c r="E419" s="40"/>
      <c r="G419" s="40"/>
      <c r="I419" s="40"/>
      <c r="J419" s="40"/>
      <c r="L419" s="40"/>
      <c r="N419" s="40"/>
      <c r="P419" s="40"/>
      <c r="R419" s="40"/>
      <c r="T419" s="40"/>
      <c r="V419" s="40"/>
      <c r="W419" s="40"/>
      <c r="Y419" s="40"/>
      <c r="AA419" s="40"/>
      <c r="AC419" s="40"/>
      <c r="AD419" s="40"/>
      <c r="AG419" s="40"/>
      <c r="AH419" s="40"/>
      <c r="AJ419" s="40"/>
    </row>
    <row r="420" spans="4:36" x14ac:dyDescent="0.25">
      <c r="D420" s="23"/>
      <c r="E420" s="40"/>
      <c r="G420" s="40"/>
      <c r="I420" s="40"/>
      <c r="J420" s="40"/>
      <c r="L420" s="40"/>
      <c r="N420" s="40"/>
      <c r="P420" s="40"/>
      <c r="R420" s="40"/>
      <c r="T420" s="40"/>
      <c r="V420" s="40"/>
      <c r="W420" s="40"/>
      <c r="Y420" s="40"/>
      <c r="AA420" s="40"/>
      <c r="AC420" s="40"/>
      <c r="AD420" s="40"/>
      <c r="AG420" s="40"/>
      <c r="AH420" s="40"/>
      <c r="AJ420" s="40"/>
    </row>
    <row r="421" spans="4:36" x14ac:dyDescent="0.25">
      <c r="D421" s="23"/>
      <c r="E421" s="40"/>
      <c r="G421" s="40"/>
      <c r="I421" s="40"/>
      <c r="J421" s="40"/>
      <c r="L421" s="40"/>
      <c r="N421" s="40"/>
      <c r="P421" s="40"/>
      <c r="R421" s="40"/>
      <c r="T421" s="40"/>
      <c r="V421" s="40"/>
      <c r="W421" s="40"/>
      <c r="Y421" s="40"/>
      <c r="AA421" s="40"/>
      <c r="AC421" s="40"/>
      <c r="AD421" s="40"/>
      <c r="AG421" s="40"/>
      <c r="AH421" s="40"/>
      <c r="AJ421" s="40"/>
    </row>
    <row r="422" spans="4:36" x14ac:dyDescent="0.25">
      <c r="D422" s="23"/>
      <c r="E422" s="40"/>
      <c r="G422" s="40"/>
      <c r="I422" s="40"/>
      <c r="J422" s="40"/>
      <c r="L422" s="40"/>
      <c r="N422" s="40"/>
      <c r="P422" s="40"/>
      <c r="R422" s="40"/>
      <c r="T422" s="40"/>
      <c r="V422" s="40"/>
      <c r="W422" s="40"/>
      <c r="Y422" s="40"/>
      <c r="AA422" s="40"/>
      <c r="AC422" s="40"/>
      <c r="AD422" s="40"/>
      <c r="AG422" s="40"/>
      <c r="AH422" s="40"/>
      <c r="AJ422" s="40"/>
    </row>
    <row r="423" spans="4:36" x14ac:dyDescent="0.25">
      <c r="D423" s="23"/>
      <c r="E423" s="40"/>
      <c r="G423" s="40"/>
      <c r="I423" s="40"/>
      <c r="J423" s="40"/>
      <c r="L423" s="40"/>
      <c r="N423" s="40"/>
      <c r="P423" s="40"/>
      <c r="R423" s="40"/>
      <c r="T423" s="40"/>
      <c r="V423" s="40"/>
      <c r="W423" s="40"/>
      <c r="Y423" s="40"/>
      <c r="AA423" s="40"/>
      <c r="AC423" s="40"/>
      <c r="AD423" s="40"/>
      <c r="AG423" s="40"/>
      <c r="AH423" s="40"/>
      <c r="AJ423" s="40"/>
    </row>
    <row r="424" spans="4:36" x14ac:dyDescent="0.25">
      <c r="D424" s="23"/>
      <c r="E424" s="40"/>
      <c r="G424" s="40"/>
      <c r="I424" s="40"/>
      <c r="J424" s="40"/>
      <c r="L424" s="40"/>
      <c r="N424" s="40"/>
      <c r="P424" s="40"/>
      <c r="R424" s="40"/>
      <c r="T424" s="40"/>
      <c r="V424" s="40"/>
      <c r="W424" s="40"/>
      <c r="Y424" s="40"/>
      <c r="AA424" s="40"/>
      <c r="AC424" s="40"/>
      <c r="AD424" s="40"/>
      <c r="AG424" s="40"/>
      <c r="AH424" s="40"/>
      <c r="AJ424" s="40"/>
    </row>
    <row r="425" spans="4:36" x14ac:dyDescent="0.25">
      <c r="D425" s="23"/>
      <c r="E425" s="40"/>
      <c r="G425" s="40"/>
      <c r="I425" s="40"/>
      <c r="J425" s="40"/>
      <c r="L425" s="40"/>
      <c r="N425" s="40"/>
      <c r="P425" s="40"/>
      <c r="R425" s="40"/>
      <c r="T425" s="40"/>
      <c r="V425" s="40"/>
      <c r="W425" s="40"/>
      <c r="Y425" s="40"/>
      <c r="AA425" s="40"/>
      <c r="AC425" s="40"/>
      <c r="AD425" s="40"/>
      <c r="AG425" s="40"/>
      <c r="AH425" s="40"/>
      <c r="AJ425" s="40"/>
    </row>
    <row r="426" spans="4:36" x14ac:dyDescent="0.25">
      <c r="D426" s="23"/>
      <c r="E426" s="40"/>
      <c r="G426" s="40"/>
      <c r="I426" s="40"/>
      <c r="J426" s="40"/>
      <c r="L426" s="40"/>
      <c r="N426" s="40"/>
      <c r="P426" s="40"/>
      <c r="R426" s="40"/>
      <c r="T426" s="40"/>
      <c r="V426" s="40"/>
      <c r="W426" s="40"/>
      <c r="Y426" s="40"/>
      <c r="AA426" s="40"/>
      <c r="AC426" s="40"/>
      <c r="AD426" s="40"/>
      <c r="AG426" s="40"/>
      <c r="AH426" s="40"/>
      <c r="AJ426" s="40"/>
    </row>
    <row r="427" spans="4:36" x14ac:dyDescent="0.25">
      <c r="D427" s="23"/>
      <c r="E427" s="40"/>
      <c r="G427" s="40"/>
      <c r="I427" s="40"/>
      <c r="J427" s="40"/>
      <c r="L427" s="40"/>
      <c r="N427" s="40"/>
      <c r="P427" s="40"/>
      <c r="R427" s="40"/>
      <c r="T427" s="40"/>
      <c r="V427" s="40"/>
      <c r="W427" s="40"/>
      <c r="Y427" s="40"/>
      <c r="AA427" s="40"/>
      <c r="AC427" s="40"/>
      <c r="AD427" s="40"/>
      <c r="AG427" s="40"/>
      <c r="AH427" s="40"/>
      <c r="AJ427" s="40"/>
    </row>
    <row r="428" spans="4:36" x14ac:dyDescent="0.25">
      <c r="D428" s="23"/>
      <c r="E428" s="40"/>
      <c r="G428" s="40"/>
      <c r="I428" s="40"/>
      <c r="J428" s="40"/>
      <c r="L428" s="40"/>
      <c r="N428" s="40"/>
      <c r="P428" s="40"/>
      <c r="R428" s="40"/>
      <c r="T428" s="40"/>
      <c r="V428" s="40"/>
      <c r="W428" s="40"/>
      <c r="Y428" s="40"/>
      <c r="AA428" s="40"/>
      <c r="AC428" s="40"/>
      <c r="AD428" s="40"/>
      <c r="AG428" s="40"/>
      <c r="AH428" s="40"/>
      <c r="AJ428" s="40"/>
    </row>
    <row r="429" spans="4:36" x14ac:dyDescent="0.25">
      <c r="D429" s="23"/>
      <c r="E429" s="40"/>
      <c r="G429" s="40"/>
      <c r="I429" s="40"/>
      <c r="J429" s="40"/>
      <c r="L429" s="40"/>
      <c r="N429" s="40"/>
      <c r="P429" s="40"/>
      <c r="R429" s="40"/>
      <c r="T429" s="40"/>
      <c r="V429" s="40"/>
      <c r="W429" s="40"/>
      <c r="Y429" s="40"/>
      <c r="AA429" s="40"/>
      <c r="AC429" s="40"/>
      <c r="AD429" s="40"/>
      <c r="AG429" s="40"/>
      <c r="AH429" s="40"/>
      <c r="AJ429" s="40"/>
    </row>
    <row r="430" spans="4:36" x14ac:dyDescent="0.25">
      <c r="D430" s="23"/>
      <c r="E430" s="40"/>
      <c r="G430" s="40"/>
      <c r="I430" s="40"/>
      <c r="J430" s="40"/>
      <c r="L430" s="40"/>
      <c r="N430" s="40"/>
      <c r="P430" s="40"/>
      <c r="R430" s="40"/>
      <c r="T430" s="40"/>
      <c r="V430" s="40"/>
      <c r="W430" s="40"/>
      <c r="Y430" s="40"/>
      <c r="AA430" s="40"/>
      <c r="AC430" s="40"/>
      <c r="AD430" s="40"/>
      <c r="AG430" s="40"/>
      <c r="AH430" s="40"/>
      <c r="AJ430" s="40"/>
    </row>
    <row r="431" spans="4:36" x14ac:dyDescent="0.25">
      <c r="D431" s="23"/>
      <c r="E431" s="40"/>
      <c r="G431" s="40"/>
      <c r="I431" s="40"/>
      <c r="J431" s="40"/>
      <c r="L431" s="40"/>
      <c r="N431" s="40"/>
      <c r="P431" s="40"/>
      <c r="R431" s="40"/>
      <c r="T431" s="40"/>
      <c r="V431" s="40"/>
      <c r="W431" s="40"/>
      <c r="Y431" s="40"/>
      <c r="AA431" s="40"/>
      <c r="AC431" s="40"/>
      <c r="AD431" s="40"/>
      <c r="AG431" s="40"/>
      <c r="AH431" s="40"/>
      <c r="AJ431" s="40"/>
    </row>
    <row r="432" spans="4:36" x14ac:dyDescent="0.25">
      <c r="D432" s="23"/>
      <c r="E432" s="40"/>
      <c r="G432" s="40"/>
      <c r="I432" s="40"/>
      <c r="J432" s="40"/>
      <c r="L432" s="40"/>
      <c r="N432" s="40"/>
      <c r="P432" s="40"/>
      <c r="R432" s="40"/>
      <c r="T432" s="40"/>
      <c r="V432" s="40"/>
      <c r="W432" s="40"/>
      <c r="Y432" s="40"/>
      <c r="AA432" s="40"/>
      <c r="AC432" s="40"/>
      <c r="AD432" s="40"/>
      <c r="AG432" s="40"/>
      <c r="AH432" s="40"/>
      <c r="AJ432" s="40"/>
    </row>
    <row r="433" spans="4:36" x14ac:dyDescent="0.25">
      <c r="D433" s="23"/>
      <c r="E433" s="40"/>
      <c r="G433" s="40"/>
      <c r="I433" s="40"/>
      <c r="J433" s="40"/>
      <c r="L433" s="40"/>
      <c r="N433" s="40"/>
      <c r="P433" s="40"/>
      <c r="R433" s="40"/>
      <c r="T433" s="40"/>
      <c r="V433" s="40"/>
      <c r="W433" s="40"/>
      <c r="Y433" s="40"/>
      <c r="AA433" s="40"/>
      <c r="AC433" s="40"/>
      <c r="AD433" s="40"/>
      <c r="AG433" s="40"/>
      <c r="AH433" s="40"/>
      <c r="AJ433" s="40"/>
    </row>
    <row r="434" spans="4:36" x14ac:dyDescent="0.25">
      <c r="D434" s="23"/>
      <c r="E434" s="40"/>
      <c r="G434" s="40"/>
      <c r="I434" s="40"/>
      <c r="J434" s="40"/>
      <c r="L434" s="40"/>
      <c r="N434" s="40"/>
      <c r="P434" s="40"/>
      <c r="R434" s="40"/>
      <c r="T434" s="40"/>
      <c r="V434" s="40"/>
      <c r="W434" s="40"/>
      <c r="Y434" s="40"/>
      <c r="AA434" s="40"/>
      <c r="AC434" s="40"/>
      <c r="AD434" s="40"/>
      <c r="AG434" s="40"/>
      <c r="AH434" s="40"/>
      <c r="AJ434" s="40"/>
    </row>
    <row r="435" spans="4:36" x14ac:dyDescent="0.25">
      <c r="D435" s="23"/>
      <c r="E435" s="40"/>
      <c r="G435" s="40"/>
      <c r="I435" s="40"/>
      <c r="J435" s="40"/>
      <c r="L435" s="40"/>
      <c r="N435" s="40"/>
      <c r="P435" s="40"/>
      <c r="R435" s="40"/>
      <c r="T435" s="40"/>
      <c r="V435" s="40"/>
      <c r="W435" s="40"/>
      <c r="Y435" s="40"/>
      <c r="AA435" s="40"/>
      <c r="AC435" s="40"/>
      <c r="AD435" s="40"/>
      <c r="AG435" s="40"/>
      <c r="AH435" s="40"/>
      <c r="AJ435" s="40"/>
    </row>
    <row r="436" spans="4:36" x14ac:dyDescent="0.25">
      <c r="D436" s="23"/>
      <c r="E436" s="40"/>
      <c r="G436" s="40"/>
      <c r="I436" s="40"/>
      <c r="J436" s="40"/>
      <c r="L436" s="40"/>
      <c r="N436" s="40"/>
      <c r="P436" s="40"/>
      <c r="R436" s="40"/>
      <c r="T436" s="40"/>
      <c r="V436" s="40"/>
      <c r="W436" s="40"/>
      <c r="Y436" s="40"/>
      <c r="AA436" s="40"/>
      <c r="AC436" s="40"/>
      <c r="AD436" s="40"/>
      <c r="AG436" s="40"/>
      <c r="AH436" s="40"/>
      <c r="AJ436" s="40"/>
    </row>
    <row r="437" spans="4:36" x14ac:dyDescent="0.25">
      <c r="D437" s="23"/>
      <c r="E437" s="40"/>
      <c r="G437" s="40"/>
      <c r="I437" s="40"/>
      <c r="J437" s="40"/>
      <c r="L437" s="40"/>
      <c r="N437" s="40"/>
      <c r="P437" s="40"/>
      <c r="R437" s="40"/>
      <c r="T437" s="40"/>
      <c r="V437" s="40"/>
      <c r="W437" s="40"/>
      <c r="Y437" s="40"/>
      <c r="AA437" s="40"/>
      <c r="AC437" s="40"/>
      <c r="AD437" s="40"/>
      <c r="AG437" s="40"/>
      <c r="AH437" s="40"/>
      <c r="AJ437" s="40"/>
    </row>
    <row r="438" spans="4:36" x14ac:dyDescent="0.25">
      <c r="D438" s="23"/>
      <c r="E438" s="40"/>
      <c r="G438" s="40"/>
      <c r="I438" s="40"/>
      <c r="J438" s="40"/>
      <c r="L438" s="40"/>
      <c r="N438" s="40"/>
      <c r="P438" s="40"/>
      <c r="R438" s="40"/>
      <c r="T438" s="40"/>
      <c r="V438" s="40"/>
      <c r="W438" s="40"/>
      <c r="Y438" s="40"/>
      <c r="AA438" s="40"/>
      <c r="AC438" s="40"/>
      <c r="AD438" s="40"/>
      <c r="AG438" s="40"/>
      <c r="AH438" s="40"/>
      <c r="AJ438" s="40"/>
    </row>
    <row r="439" spans="4:36" x14ac:dyDescent="0.25">
      <c r="D439" s="23"/>
      <c r="E439" s="40"/>
      <c r="G439" s="40"/>
      <c r="I439" s="40"/>
      <c r="J439" s="40"/>
      <c r="L439" s="40"/>
      <c r="N439" s="40"/>
      <c r="P439" s="40"/>
      <c r="R439" s="40"/>
      <c r="T439" s="40"/>
      <c r="V439" s="40"/>
      <c r="W439" s="40"/>
      <c r="Y439" s="40"/>
      <c r="AA439" s="40"/>
      <c r="AC439" s="40"/>
      <c r="AD439" s="40"/>
      <c r="AG439" s="40"/>
      <c r="AH439" s="40"/>
      <c r="AJ439" s="40"/>
    </row>
    <row r="440" spans="4:36" x14ac:dyDescent="0.25">
      <c r="D440" s="23"/>
      <c r="E440" s="40"/>
      <c r="G440" s="40"/>
      <c r="I440" s="40"/>
      <c r="J440" s="40"/>
      <c r="L440" s="40"/>
      <c r="N440" s="40"/>
      <c r="P440" s="40"/>
      <c r="R440" s="40"/>
      <c r="T440" s="40"/>
      <c r="V440" s="40"/>
      <c r="W440" s="40"/>
      <c r="Y440" s="40"/>
      <c r="AA440" s="40"/>
      <c r="AC440" s="40"/>
      <c r="AD440" s="40"/>
      <c r="AG440" s="40"/>
      <c r="AH440" s="40"/>
      <c r="AJ440" s="40"/>
    </row>
    <row r="441" spans="4:36" x14ac:dyDescent="0.25">
      <c r="D441" s="23"/>
      <c r="E441" s="40"/>
      <c r="G441" s="40"/>
      <c r="I441" s="40"/>
      <c r="J441" s="40"/>
      <c r="L441" s="40"/>
      <c r="N441" s="40"/>
      <c r="P441" s="40"/>
      <c r="R441" s="40"/>
      <c r="T441" s="40"/>
      <c r="V441" s="40"/>
      <c r="W441" s="40"/>
      <c r="Y441" s="40"/>
      <c r="AA441" s="40"/>
      <c r="AC441" s="40"/>
      <c r="AD441" s="40"/>
      <c r="AG441" s="40"/>
      <c r="AH441" s="40"/>
      <c r="AJ441" s="40"/>
    </row>
    <row r="442" spans="4:36" x14ac:dyDescent="0.25">
      <c r="D442" s="23"/>
      <c r="E442" s="40"/>
      <c r="G442" s="40"/>
      <c r="I442" s="40"/>
      <c r="J442" s="40"/>
      <c r="L442" s="40"/>
      <c r="N442" s="40"/>
      <c r="P442" s="40"/>
      <c r="R442" s="40"/>
      <c r="T442" s="40"/>
      <c r="V442" s="40"/>
      <c r="W442" s="40"/>
      <c r="Y442" s="40"/>
      <c r="AA442" s="40"/>
      <c r="AC442" s="40"/>
      <c r="AD442" s="40"/>
      <c r="AG442" s="40"/>
      <c r="AH442" s="40"/>
      <c r="AJ442" s="40"/>
    </row>
    <row r="443" spans="4:36" x14ac:dyDescent="0.25">
      <c r="D443" s="23"/>
      <c r="E443" s="40"/>
      <c r="G443" s="40"/>
      <c r="I443" s="40"/>
      <c r="J443" s="40"/>
      <c r="L443" s="40"/>
      <c r="N443" s="40"/>
      <c r="P443" s="40"/>
      <c r="R443" s="40"/>
      <c r="T443" s="40"/>
      <c r="V443" s="40"/>
      <c r="W443" s="40"/>
      <c r="Y443" s="40"/>
      <c r="AA443" s="40"/>
      <c r="AC443" s="40"/>
      <c r="AD443" s="40"/>
      <c r="AG443" s="40"/>
      <c r="AH443" s="40"/>
      <c r="AJ443" s="40"/>
    </row>
    <row r="444" spans="4:36" x14ac:dyDescent="0.25">
      <c r="D444" s="23"/>
      <c r="E444" s="40"/>
      <c r="G444" s="40"/>
      <c r="I444" s="40"/>
      <c r="J444" s="40"/>
      <c r="L444" s="40"/>
      <c r="N444" s="40"/>
      <c r="P444" s="40"/>
      <c r="R444" s="40"/>
      <c r="T444" s="40"/>
      <c r="V444" s="40"/>
      <c r="W444" s="40"/>
      <c r="Y444" s="40"/>
      <c r="AA444" s="40"/>
      <c r="AC444" s="40"/>
      <c r="AD444" s="40"/>
      <c r="AG444" s="40"/>
      <c r="AH444" s="40"/>
      <c r="AJ444" s="40"/>
    </row>
    <row r="445" spans="4:36" x14ac:dyDescent="0.25">
      <c r="D445" s="23"/>
      <c r="E445" s="40"/>
      <c r="G445" s="40"/>
      <c r="I445" s="40"/>
      <c r="J445" s="40"/>
      <c r="L445" s="40"/>
      <c r="N445" s="40"/>
      <c r="P445" s="40"/>
      <c r="R445" s="40"/>
      <c r="T445" s="40"/>
      <c r="V445" s="40"/>
      <c r="W445" s="40"/>
      <c r="Y445" s="40"/>
      <c r="AA445" s="40"/>
      <c r="AC445" s="40"/>
      <c r="AD445" s="40"/>
      <c r="AG445" s="40"/>
      <c r="AH445" s="40"/>
      <c r="AJ445" s="40"/>
    </row>
    <row r="446" spans="4:36" x14ac:dyDescent="0.25">
      <c r="D446" s="23"/>
      <c r="E446" s="40"/>
      <c r="G446" s="40"/>
      <c r="I446" s="40"/>
      <c r="J446" s="40"/>
      <c r="L446" s="40"/>
      <c r="N446" s="40"/>
      <c r="P446" s="40"/>
      <c r="R446" s="40"/>
      <c r="T446" s="40"/>
      <c r="V446" s="40"/>
      <c r="W446" s="40"/>
      <c r="Y446" s="40"/>
      <c r="AA446" s="40"/>
      <c r="AC446" s="40"/>
      <c r="AD446" s="40"/>
      <c r="AG446" s="40"/>
      <c r="AH446" s="40"/>
      <c r="AJ446" s="40"/>
    </row>
    <row r="447" spans="4:36" x14ac:dyDescent="0.25">
      <c r="D447" s="23"/>
      <c r="E447" s="40"/>
      <c r="G447" s="40"/>
      <c r="I447" s="40"/>
      <c r="J447" s="40"/>
      <c r="L447" s="40"/>
      <c r="N447" s="40"/>
      <c r="P447" s="40"/>
      <c r="R447" s="40"/>
      <c r="T447" s="40"/>
      <c r="V447" s="40"/>
      <c r="W447" s="40"/>
      <c r="Y447" s="40"/>
      <c r="AA447" s="40"/>
      <c r="AC447" s="40"/>
      <c r="AD447" s="40"/>
      <c r="AG447" s="40"/>
      <c r="AH447" s="40"/>
      <c r="AJ447" s="40"/>
    </row>
    <row r="448" spans="4:36" x14ac:dyDescent="0.25">
      <c r="D448" s="23"/>
      <c r="E448" s="40"/>
      <c r="G448" s="40"/>
      <c r="I448" s="40"/>
      <c r="J448" s="40"/>
      <c r="L448" s="40"/>
      <c r="N448" s="40"/>
      <c r="P448" s="40"/>
      <c r="R448" s="40"/>
      <c r="T448" s="40"/>
      <c r="V448" s="40"/>
      <c r="W448" s="40"/>
      <c r="Y448" s="40"/>
      <c r="AA448" s="40"/>
      <c r="AC448" s="40"/>
      <c r="AD448" s="40"/>
      <c r="AG448" s="40"/>
      <c r="AH448" s="40"/>
      <c r="AJ448" s="40"/>
    </row>
    <row r="449" spans="4:36" x14ac:dyDescent="0.25">
      <c r="D449" s="23"/>
      <c r="E449" s="40"/>
      <c r="G449" s="40"/>
      <c r="I449" s="40"/>
      <c r="J449" s="40"/>
      <c r="L449" s="40"/>
      <c r="N449" s="40"/>
      <c r="P449" s="40"/>
      <c r="R449" s="40"/>
      <c r="T449" s="40"/>
      <c r="V449" s="40"/>
      <c r="W449" s="40"/>
      <c r="Y449" s="40"/>
      <c r="AA449" s="40"/>
      <c r="AC449" s="40"/>
      <c r="AD449" s="40"/>
      <c r="AG449" s="40"/>
      <c r="AH449" s="40"/>
      <c r="AJ449" s="40"/>
    </row>
    <row r="450" spans="4:36" x14ac:dyDescent="0.25">
      <c r="D450" s="23"/>
      <c r="E450" s="40"/>
      <c r="G450" s="40"/>
      <c r="I450" s="40"/>
      <c r="J450" s="40"/>
      <c r="L450" s="40"/>
      <c r="N450" s="40"/>
      <c r="P450" s="40"/>
      <c r="R450" s="40"/>
      <c r="T450" s="40"/>
      <c r="V450" s="40"/>
      <c r="W450" s="40"/>
      <c r="Y450" s="40"/>
      <c r="AA450" s="40"/>
      <c r="AC450" s="40"/>
      <c r="AD450" s="40"/>
      <c r="AG450" s="40"/>
      <c r="AH450" s="40"/>
      <c r="AJ450" s="40"/>
    </row>
    <row r="451" spans="4:36" x14ac:dyDescent="0.25">
      <c r="D451" s="23"/>
      <c r="E451" s="40"/>
      <c r="G451" s="40"/>
      <c r="I451" s="40"/>
      <c r="J451" s="40"/>
      <c r="L451" s="40"/>
      <c r="N451" s="40"/>
      <c r="P451" s="40"/>
      <c r="R451" s="40"/>
      <c r="T451" s="40"/>
      <c r="V451" s="40"/>
      <c r="W451" s="40"/>
      <c r="Y451" s="40"/>
      <c r="AA451" s="40"/>
      <c r="AC451" s="40"/>
      <c r="AD451" s="40"/>
      <c r="AG451" s="40"/>
      <c r="AH451" s="40"/>
      <c r="AJ451" s="40"/>
    </row>
    <row r="452" spans="4:36" x14ac:dyDescent="0.25">
      <c r="D452" s="23"/>
      <c r="E452" s="40"/>
      <c r="G452" s="40"/>
      <c r="I452" s="40"/>
      <c r="J452" s="40"/>
      <c r="L452" s="40"/>
      <c r="N452" s="40"/>
      <c r="P452" s="40"/>
      <c r="R452" s="40"/>
      <c r="T452" s="40"/>
      <c r="V452" s="40"/>
      <c r="W452" s="40"/>
      <c r="Y452" s="40"/>
      <c r="AA452" s="40"/>
      <c r="AC452" s="40"/>
      <c r="AD452" s="40"/>
      <c r="AG452" s="40"/>
      <c r="AH452" s="40"/>
      <c r="AJ452" s="40"/>
    </row>
    <row r="453" spans="4:36" x14ac:dyDescent="0.25">
      <c r="D453" s="23"/>
      <c r="E453" s="40"/>
      <c r="G453" s="40"/>
      <c r="I453" s="40"/>
      <c r="J453" s="40"/>
      <c r="L453" s="40"/>
      <c r="N453" s="40"/>
      <c r="P453" s="40"/>
      <c r="R453" s="40"/>
      <c r="T453" s="40"/>
      <c r="V453" s="40"/>
      <c r="W453" s="40"/>
      <c r="Y453" s="40"/>
      <c r="AA453" s="40"/>
      <c r="AC453" s="40"/>
      <c r="AD453" s="40"/>
      <c r="AG453" s="40"/>
      <c r="AH453" s="40"/>
      <c r="AJ453" s="40"/>
    </row>
    <row r="454" spans="4:36" x14ac:dyDescent="0.25">
      <c r="D454" s="23"/>
      <c r="E454" s="40"/>
      <c r="G454" s="40"/>
      <c r="I454" s="40"/>
      <c r="J454" s="40"/>
      <c r="L454" s="40"/>
      <c r="N454" s="40"/>
      <c r="P454" s="40"/>
      <c r="R454" s="40"/>
      <c r="T454" s="40"/>
      <c r="V454" s="40"/>
      <c r="W454" s="40"/>
      <c r="Y454" s="40"/>
      <c r="AA454" s="40"/>
      <c r="AC454" s="40"/>
      <c r="AD454" s="40"/>
      <c r="AG454" s="40"/>
      <c r="AH454" s="40"/>
      <c r="AJ454" s="40"/>
    </row>
    <row r="455" spans="4:36" x14ac:dyDescent="0.25">
      <c r="D455" s="23"/>
      <c r="E455" s="40"/>
      <c r="G455" s="40"/>
      <c r="I455" s="40"/>
      <c r="J455" s="40"/>
      <c r="L455" s="40"/>
      <c r="N455" s="40"/>
      <c r="P455" s="40"/>
      <c r="R455" s="40"/>
      <c r="T455" s="40"/>
      <c r="V455" s="40"/>
      <c r="W455" s="40"/>
      <c r="Y455" s="40"/>
      <c r="AA455" s="40"/>
      <c r="AC455" s="40"/>
      <c r="AD455" s="40"/>
      <c r="AG455" s="40"/>
      <c r="AH455" s="40"/>
      <c r="AJ455" s="40"/>
    </row>
    <row r="456" spans="4:36" x14ac:dyDescent="0.25">
      <c r="D456" s="23"/>
      <c r="E456" s="40"/>
      <c r="G456" s="40"/>
      <c r="I456" s="40"/>
      <c r="J456" s="40"/>
      <c r="L456" s="40"/>
      <c r="N456" s="40"/>
      <c r="P456" s="40"/>
      <c r="R456" s="40"/>
      <c r="T456" s="40"/>
      <c r="V456" s="40"/>
      <c r="W456" s="40"/>
      <c r="Y456" s="40"/>
      <c r="AA456" s="40"/>
      <c r="AC456" s="40"/>
      <c r="AD456" s="40"/>
      <c r="AG456" s="40"/>
      <c r="AH456" s="40"/>
      <c r="AJ456" s="40"/>
    </row>
    <row r="457" spans="4:36" x14ac:dyDescent="0.25">
      <c r="D457" s="23"/>
      <c r="E457" s="40"/>
      <c r="G457" s="40"/>
      <c r="I457" s="40"/>
      <c r="J457" s="40"/>
      <c r="L457" s="40"/>
      <c r="N457" s="40"/>
      <c r="P457" s="40"/>
      <c r="R457" s="40"/>
      <c r="T457" s="40"/>
      <c r="V457" s="40"/>
      <c r="W457" s="40"/>
      <c r="Y457" s="40"/>
      <c r="AA457" s="40"/>
      <c r="AC457" s="40"/>
      <c r="AD457" s="40"/>
      <c r="AG457" s="40"/>
      <c r="AH457" s="40"/>
      <c r="AJ457" s="40"/>
    </row>
    <row r="458" spans="4:36" x14ac:dyDescent="0.25">
      <c r="D458" s="23"/>
      <c r="E458" s="40"/>
      <c r="G458" s="40"/>
      <c r="I458" s="40"/>
      <c r="J458" s="40"/>
      <c r="L458" s="40"/>
      <c r="N458" s="40"/>
      <c r="P458" s="40"/>
      <c r="R458" s="40"/>
      <c r="T458" s="40"/>
      <c r="V458" s="40"/>
      <c r="W458" s="40"/>
      <c r="Y458" s="40"/>
      <c r="AA458" s="40"/>
      <c r="AC458" s="40"/>
      <c r="AD458" s="40"/>
      <c r="AG458" s="40"/>
      <c r="AH458" s="40"/>
      <c r="AJ458" s="40"/>
    </row>
    <row r="459" spans="4:36" x14ac:dyDescent="0.25">
      <c r="D459" s="23"/>
      <c r="E459" s="40"/>
      <c r="G459" s="40"/>
      <c r="I459" s="40"/>
      <c r="J459" s="40"/>
      <c r="L459" s="40"/>
      <c r="N459" s="40"/>
      <c r="P459" s="40"/>
      <c r="R459" s="40"/>
      <c r="T459" s="40"/>
      <c r="V459" s="40"/>
      <c r="W459" s="40"/>
      <c r="Y459" s="40"/>
      <c r="AA459" s="40"/>
      <c r="AC459" s="40"/>
      <c r="AD459" s="40"/>
      <c r="AG459" s="40"/>
      <c r="AH459" s="40"/>
      <c r="AJ459" s="40"/>
    </row>
    <row r="460" spans="4:36" x14ac:dyDescent="0.25">
      <c r="D460" s="23"/>
      <c r="E460" s="40"/>
      <c r="G460" s="40"/>
      <c r="I460" s="40"/>
      <c r="J460" s="40"/>
      <c r="L460" s="40"/>
      <c r="N460" s="40"/>
      <c r="P460" s="40"/>
      <c r="R460" s="40"/>
      <c r="T460" s="40"/>
      <c r="V460" s="40"/>
      <c r="W460" s="40"/>
      <c r="Y460" s="40"/>
      <c r="AA460" s="40"/>
      <c r="AC460" s="40"/>
      <c r="AD460" s="40"/>
      <c r="AG460" s="40"/>
      <c r="AH460" s="40"/>
      <c r="AJ460" s="40"/>
    </row>
    <row r="461" spans="4:36" x14ac:dyDescent="0.25">
      <c r="D461" s="23"/>
      <c r="E461" s="40"/>
      <c r="G461" s="40"/>
      <c r="I461" s="40"/>
      <c r="J461" s="40"/>
      <c r="L461" s="40"/>
      <c r="N461" s="40"/>
      <c r="P461" s="40"/>
      <c r="R461" s="40"/>
      <c r="T461" s="40"/>
      <c r="V461" s="40"/>
      <c r="W461" s="40"/>
      <c r="Y461" s="40"/>
      <c r="AA461" s="40"/>
      <c r="AC461" s="40"/>
      <c r="AD461" s="40"/>
      <c r="AG461" s="40"/>
      <c r="AH461" s="40"/>
      <c r="AJ461" s="40"/>
    </row>
    <row r="462" spans="4:36" x14ac:dyDescent="0.25">
      <c r="D462" s="23"/>
      <c r="E462" s="40"/>
      <c r="G462" s="40"/>
      <c r="I462" s="40"/>
      <c r="J462" s="40"/>
      <c r="L462" s="40"/>
      <c r="N462" s="40"/>
      <c r="P462" s="40"/>
      <c r="R462" s="40"/>
      <c r="T462" s="40"/>
      <c r="V462" s="40"/>
      <c r="W462" s="40"/>
      <c r="Y462" s="40"/>
      <c r="AA462" s="40"/>
      <c r="AC462" s="40"/>
      <c r="AD462" s="40"/>
      <c r="AG462" s="40"/>
      <c r="AH462" s="40"/>
      <c r="AJ462" s="40"/>
    </row>
    <row r="463" spans="4:36" x14ac:dyDescent="0.25">
      <c r="D463" s="23"/>
      <c r="E463" s="40"/>
      <c r="G463" s="40"/>
      <c r="I463" s="40"/>
      <c r="J463" s="40"/>
      <c r="L463" s="40"/>
      <c r="N463" s="40"/>
      <c r="P463" s="40"/>
      <c r="R463" s="40"/>
      <c r="T463" s="40"/>
      <c r="V463" s="40"/>
      <c r="W463" s="40"/>
      <c r="Y463" s="40"/>
      <c r="AA463" s="40"/>
      <c r="AC463" s="40"/>
      <c r="AD463" s="40"/>
      <c r="AG463" s="40"/>
      <c r="AH463" s="40"/>
      <c r="AJ463" s="40"/>
    </row>
    <row r="464" spans="4:36" x14ac:dyDescent="0.25">
      <c r="D464" s="23"/>
      <c r="E464" s="40"/>
      <c r="G464" s="40"/>
      <c r="I464" s="40"/>
      <c r="J464" s="40"/>
      <c r="L464" s="40"/>
      <c r="N464" s="40"/>
      <c r="P464" s="40"/>
      <c r="R464" s="40"/>
      <c r="T464" s="40"/>
      <c r="V464" s="40"/>
      <c r="W464" s="40"/>
      <c r="Y464" s="40"/>
      <c r="AA464" s="40"/>
      <c r="AC464" s="40"/>
      <c r="AD464" s="40"/>
      <c r="AG464" s="40"/>
      <c r="AH464" s="40"/>
      <c r="AJ464" s="40"/>
    </row>
    <row r="465" spans="4:36" x14ac:dyDescent="0.25">
      <c r="D465" s="23"/>
      <c r="E465" s="40"/>
      <c r="G465" s="40"/>
      <c r="I465" s="40"/>
      <c r="J465" s="40"/>
      <c r="L465" s="40"/>
      <c r="N465" s="40"/>
      <c r="P465" s="40"/>
      <c r="R465" s="40"/>
      <c r="T465" s="40"/>
      <c r="V465" s="40"/>
      <c r="W465" s="40"/>
      <c r="Y465" s="40"/>
      <c r="AA465" s="40"/>
      <c r="AC465" s="40"/>
      <c r="AD465" s="40"/>
      <c r="AG465" s="40"/>
      <c r="AH465" s="40"/>
      <c r="AJ465" s="40"/>
    </row>
    <row r="466" spans="4:36" x14ac:dyDescent="0.25">
      <c r="D466" s="23"/>
      <c r="E466" s="40"/>
      <c r="G466" s="40"/>
      <c r="I466" s="40"/>
      <c r="J466" s="40"/>
      <c r="L466" s="40"/>
      <c r="N466" s="40"/>
      <c r="P466" s="40"/>
      <c r="R466" s="40"/>
      <c r="T466" s="40"/>
      <c r="V466" s="40"/>
      <c r="W466" s="40"/>
      <c r="Y466" s="40"/>
      <c r="AA466" s="40"/>
      <c r="AC466" s="40"/>
      <c r="AD466" s="40"/>
      <c r="AG466" s="40"/>
      <c r="AH466" s="40"/>
      <c r="AJ466" s="40"/>
    </row>
    <row r="467" spans="4:36" x14ac:dyDescent="0.25">
      <c r="D467" s="23"/>
      <c r="E467" s="40"/>
      <c r="G467" s="40"/>
      <c r="I467" s="40"/>
      <c r="J467" s="40"/>
      <c r="L467" s="40"/>
      <c r="N467" s="40"/>
      <c r="P467" s="40"/>
      <c r="R467" s="40"/>
      <c r="T467" s="40"/>
      <c r="V467" s="40"/>
      <c r="W467" s="40"/>
      <c r="Y467" s="40"/>
      <c r="AA467" s="40"/>
      <c r="AC467" s="40"/>
      <c r="AD467" s="40"/>
      <c r="AG467" s="40"/>
      <c r="AH467" s="40"/>
      <c r="AJ467" s="40"/>
    </row>
    <row r="468" spans="4:36" x14ac:dyDescent="0.25">
      <c r="D468" s="23"/>
      <c r="E468" s="40"/>
      <c r="G468" s="40"/>
      <c r="I468" s="40"/>
      <c r="J468" s="40"/>
      <c r="L468" s="40"/>
      <c r="N468" s="40"/>
      <c r="P468" s="40"/>
      <c r="R468" s="40"/>
      <c r="T468" s="40"/>
      <c r="V468" s="40"/>
      <c r="W468" s="40"/>
      <c r="Y468" s="40"/>
      <c r="AA468" s="40"/>
      <c r="AC468" s="40"/>
      <c r="AD468" s="40"/>
      <c r="AG468" s="40"/>
      <c r="AH468" s="40"/>
      <c r="AJ468" s="40"/>
    </row>
    <row r="469" spans="4:36" x14ac:dyDescent="0.25">
      <c r="D469" s="23"/>
      <c r="E469" s="40"/>
      <c r="G469" s="40"/>
      <c r="I469" s="40"/>
      <c r="J469" s="40"/>
      <c r="L469" s="40"/>
      <c r="N469" s="40"/>
      <c r="P469" s="40"/>
      <c r="R469" s="40"/>
      <c r="T469" s="40"/>
      <c r="V469" s="40"/>
      <c r="W469" s="40"/>
      <c r="Y469" s="40"/>
      <c r="AA469" s="40"/>
      <c r="AC469" s="40"/>
      <c r="AD469" s="40"/>
      <c r="AG469" s="40"/>
      <c r="AH469" s="40"/>
      <c r="AJ469" s="40"/>
    </row>
    <row r="470" spans="4:36" x14ac:dyDescent="0.25">
      <c r="D470" s="23"/>
      <c r="E470" s="40"/>
      <c r="G470" s="40"/>
      <c r="I470" s="40"/>
      <c r="J470" s="40"/>
      <c r="L470" s="40"/>
      <c r="N470" s="40"/>
      <c r="P470" s="40"/>
      <c r="R470" s="40"/>
      <c r="T470" s="40"/>
      <c r="V470" s="40"/>
      <c r="W470" s="40"/>
      <c r="Y470" s="40"/>
      <c r="AA470" s="40"/>
      <c r="AC470" s="40"/>
      <c r="AD470" s="40"/>
      <c r="AG470" s="40"/>
      <c r="AH470" s="40"/>
      <c r="AJ470" s="40"/>
    </row>
    <row r="471" spans="4:36" x14ac:dyDescent="0.25">
      <c r="D471" s="23"/>
      <c r="E471" s="40"/>
      <c r="G471" s="40"/>
      <c r="I471" s="40"/>
      <c r="J471" s="40"/>
      <c r="L471" s="40"/>
      <c r="N471" s="40"/>
      <c r="P471" s="40"/>
      <c r="R471" s="40"/>
      <c r="T471" s="40"/>
      <c r="V471" s="40"/>
      <c r="W471" s="40"/>
      <c r="Y471" s="40"/>
      <c r="AA471" s="40"/>
      <c r="AC471" s="40"/>
      <c r="AD471" s="40"/>
      <c r="AG471" s="40"/>
      <c r="AH471" s="40"/>
      <c r="AJ471" s="40"/>
    </row>
    <row r="472" spans="4:36" x14ac:dyDescent="0.25">
      <c r="D472" s="23"/>
      <c r="E472" s="40"/>
      <c r="G472" s="40"/>
      <c r="I472" s="40"/>
      <c r="J472" s="40"/>
      <c r="L472" s="40"/>
      <c r="N472" s="40"/>
      <c r="P472" s="40"/>
      <c r="R472" s="40"/>
      <c r="T472" s="40"/>
      <c r="V472" s="40"/>
      <c r="W472" s="40"/>
      <c r="Y472" s="40"/>
      <c r="AA472" s="40"/>
      <c r="AC472" s="40"/>
      <c r="AD472" s="40"/>
      <c r="AG472" s="40"/>
      <c r="AH472" s="40"/>
      <c r="AJ472" s="40"/>
    </row>
    <row r="473" spans="4:36" x14ac:dyDescent="0.25">
      <c r="D473" s="23"/>
      <c r="E473" s="40"/>
      <c r="G473" s="40"/>
      <c r="I473" s="40"/>
      <c r="J473" s="40"/>
      <c r="L473" s="40"/>
      <c r="N473" s="40"/>
      <c r="P473" s="40"/>
      <c r="R473" s="40"/>
      <c r="T473" s="40"/>
      <c r="V473" s="40"/>
      <c r="W473" s="40"/>
      <c r="Y473" s="40"/>
      <c r="AA473" s="40"/>
      <c r="AC473" s="40"/>
      <c r="AD473" s="40"/>
      <c r="AG473" s="40"/>
      <c r="AH473" s="40"/>
      <c r="AJ473" s="40"/>
    </row>
    <row r="474" spans="4:36" x14ac:dyDescent="0.25">
      <c r="D474" s="23"/>
      <c r="E474" s="40"/>
      <c r="G474" s="40"/>
      <c r="I474" s="40"/>
      <c r="J474" s="40"/>
      <c r="L474" s="40"/>
      <c r="N474" s="40"/>
      <c r="P474" s="40"/>
      <c r="R474" s="40"/>
      <c r="T474" s="40"/>
      <c r="V474" s="40"/>
      <c r="W474" s="40"/>
      <c r="Y474" s="40"/>
      <c r="AA474" s="40"/>
      <c r="AC474" s="40"/>
      <c r="AD474" s="40"/>
      <c r="AG474" s="40"/>
      <c r="AH474" s="40"/>
      <c r="AJ474" s="40"/>
    </row>
    <row r="475" spans="4:36" x14ac:dyDescent="0.25">
      <c r="D475" s="23"/>
      <c r="E475" s="40"/>
      <c r="G475" s="40"/>
      <c r="I475" s="40"/>
      <c r="J475" s="40"/>
      <c r="L475" s="40"/>
      <c r="N475" s="40"/>
      <c r="P475" s="40"/>
      <c r="R475" s="40"/>
      <c r="T475" s="40"/>
      <c r="V475" s="40"/>
      <c r="W475" s="40"/>
      <c r="Y475" s="40"/>
      <c r="AA475" s="40"/>
      <c r="AC475" s="40"/>
      <c r="AD475" s="40"/>
      <c r="AG475" s="40"/>
      <c r="AH475" s="40"/>
      <c r="AJ475" s="40"/>
    </row>
    <row r="476" spans="4:36" x14ac:dyDescent="0.25">
      <c r="D476" s="23"/>
      <c r="E476" s="40"/>
      <c r="G476" s="40"/>
      <c r="I476" s="40"/>
      <c r="J476" s="40"/>
      <c r="L476" s="40"/>
      <c r="N476" s="40"/>
      <c r="P476" s="40"/>
      <c r="R476" s="40"/>
      <c r="T476" s="40"/>
      <c r="V476" s="40"/>
      <c r="W476" s="40"/>
      <c r="Y476" s="40"/>
      <c r="AA476" s="40"/>
      <c r="AC476" s="40"/>
      <c r="AD476" s="40"/>
      <c r="AG476" s="40"/>
      <c r="AH476" s="40"/>
      <c r="AJ476" s="40"/>
    </row>
    <row r="477" spans="4:36" x14ac:dyDescent="0.25">
      <c r="D477" s="23"/>
      <c r="E477" s="40"/>
      <c r="G477" s="40"/>
      <c r="I477" s="40"/>
      <c r="J477" s="40"/>
      <c r="L477" s="40"/>
      <c r="N477" s="40"/>
      <c r="P477" s="40"/>
      <c r="R477" s="40"/>
      <c r="T477" s="40"/>
      <c r="V477" s="40"/>
      <c r="W477" s="40"/>
      <c r="Y477" s="40"/>
      <c r="AA477" s="40"/>
      <c r="AC477" s="40"/>
      <c r="AD477" s="40"/>
      <c r="AG477" s="40"/>
      <c r="AH477" s="40"/>
      <c r="AJ477" s="40"/>
    </row>
    <row r="478" spans="4:36" x14ac:dyDescent="0.25">
      <c r="D478" s="23"/>
      <c r="E478" s="40"/>
      <c r="G478" s="40"/>
      <c r="I478" s="40"/>
      <c r="J478" s="40"/>
      <c r="L478" s="40"/>
      <c r="N478" s="40"/>
      <c r="P478" s="40"/>
      <c r="R478" s="40"/>
      <c r="T478" s="40"/>
      <c r="V478" s="40"/>
      <c r="W478" s="40"/>
      <c r="Y478" s="40"/>
      <c r="AA478" s="40"/>
      <c r="AC478" s="40"/>
      <c r="AD478" s="40"/>
      <c r="AG478" s="40"/>
      <c r="AH478" s="40"/>
      <c r="AJ478" s="40"/>
    </row>
    <row r="479" spans="4:36" x14ac:dyDescent="0.25">
      <c r="D479" s="23"/>
      <c r="E479" s="40"/>
      <c r="G479" s="40"/>
      <c r="I479" s="40"/>
      <c r="J479" s="40"/>
      <c r="L479" s="40"/>
      <c r="N479" s="40"/>
      <c r="P479" s="40"/>
      <c r="R479" s="40"/>
      <c r="T479" s="40"/>
      <c r="V479" s="40"/>
      <c r="W479" s="40"/>
      <c r="Y479" s="40"/>
      <c r="AA479" s="40"/>
      <c r="AC479" s="40"/>
      <c r="AD479" s="40"/>
      <c r="AG479" s="40"/>
      <c r="AH479" s="40"/>
      <c r="AJ479" s="40"/>
    </row>
    <row r="480" spans="4:36" x14ac:dyDescent="0.25">
      <c r="D480" s="23"/>
      <c r="E480" s="40"/>
      <c r="G480" s="40"/>
      <c r="I480" s="40"/>
      <c r="J480" s="40"/>
      <c r="L480" s="40"/>
      <c r="N480" s="40"/>
      <c r="P480" s="40"/>
      <c r="R480" s="40"/>
      <c r="T480" s="40"/>
      <c r="V480" s="40"/>
      <c r="W480" s="40"/>
      <c r="Y480" s="40"/>
      <c r="AA480" s="40"/>
      <c r="AC480" s="40"/>
      <c r="AD480" s="40"/>
      <c r="AG480" s="40"/>
      <c r="AH480" s="40"/>
      <c r="AJ480" s="40"/>
    </row>
    <row r="481" spans="4:36" x14ac:dyDescent="0.25">
      <c r="D481" s="23"/>
      <c r="E481" s="40"/>
      <c r="G481" s="40"/>
      <c r="I481" s="40"/>
      <c r="J481" s="40"/>
      <c r="L481" s="40"/>
      <c r="N481" s="40"/>
      <c r="P481" s="40"/>
      <c r="R481" s="40"/>
      <c r="T481" s="40"/>
      <c r="V481" s="40"/>
      <c r="W481" s="40"/>
      <c r="Y481" s="40"/>
      <c r="AA481" s="40"/>
      <c r="AC481" s="40"/>
      <c r="AD481" s="40"/>
      <c r="AG481" s="40"/>
      <c r="AH481" s="40"/>
      <c r="AJ481" s="40"/>
    </row>
    <row r="482" spans="4:36" x14ac:dyDescent="0.25">
      <c r="D482" s="23"/>
      <c r="E482" s="40"/>
      <c r="G482" s="40"/>
      <c r="I482" s="40"/>
      <c r="J482" s="40"/>
      <c r="L482" s="40"/>
      <c r="N482" s="40"/>
      <c r="P482" s="40"/>
      <c r="R482" s="40"/>
      <c r="T482" s="40"/>
      <c r="V482" s="40"/>
      <c r="W482" s="40"/>
      <c r="Y482" s="40"/>
      <c r="AA482" s="40"/>
      <c r="AC482" s="40"/>
      <c r="AD482" s="40"/>
      <c r="AG482" s="40"/>
      <c r="AH482" s="40"/>
      <c r="AJ482" s="40"/>
    </row>
    <row r="483" spans="4:36" x14ac:dyDescent="0.25">
      <c r="D483" s="23"/>
      <c r="E483" s="40"/>
      <c r="G483" s="40"/>
      <c r="I483" s="40"/>
      <c r="J483" s="40"/>
      <c r="L483" s="40"/>
      <c r="N483" s="40"/>
      <c r="P483" s="40"/>
      <c r="R483" s="40"/>
      <c r="T483" s="40"/>
      <c r="V483" s="40"/>
      <c r="W483" s="40"/>
      <c r="Y483" s="40"/>
      <c r="AA483" s="40"/>
      <c r="AC483" s="40"/>
      <c r="AD483" s="40"/>
      <c r="AG483" s="40"/>
      <c r="AH483" s="40"/>
      <c r="AJ483" s="40"/>
    </row>
    <row r="484" spans="4:36" x14ac:dyDescent="0.25">
      <c r="D484" s="23"/>
      <c r="E484" s="40"/>
      <c r="G484" s="40"/>
      <c r="I484" s="40"/>
      <c r="J484" s="40"/>
      <c r="L484" s="40"/>
      <c r="N484" s="40"/>
      <c r="P484" s="40"/>
      <c r="R484" s="40"/>
      <c r="T484" s="40"/>
      <c r="V484" s="40"/>
      <c r="W484" s="40"/>
      <c r="Y484" s="40"/>
      <c r="AA484" s="40"/>
      <c r="AC484" s="40"/>
      <c r="AD484" s="40"/>
      <c r="AG484" s="40"/>
      <c r="AH484" s="40"/>
      <c r="AJ484" s="40"/>
    </row>
    <row r="485" spans="4:36" x14ac:dyDescent="0.25">
      <c r="D485" s="23"/>
      <c r="E485" s="40"/>
      <c r="G485" s="40"/>
      <c r="I485" s="40"/>
      <c r="J485" s="40"/>
      <c r="L485" s="40"/>
      <c r="N485" s="40"/>
      <c r="P485" s="40"/>
      <c r="R485" s="40"/>
      <c r="T485" s="40"/>
      <c r="V485" s="40"/>
      <c r="W485" s="40"/>
      <c r="Y485" s="40"/>
      <c r="AA485" s="40"/>
      <c r="AC485" s="40"/>
      <c r="AD485" s="40"/>
      <c r="AG485" s="40"/>
      <c r="AH485" s="40"/>
      <c r="AJ485" s="40"/>
    </row>
    <row r="486" spans="4:36" x14ac:dyDescent="0.25">
      <c r="D486" s="23"/>
      <c r="E486" s="40"/>
      <c r="G486" s="40"/>
      <c r="I486" s="40"/>
      <c r="J486" s="40"/>
      <c r="L486" s="40"/>
      <c r="N486" s="40"/>
      <c r="P486" s="40"/>
      <c r="R486" s="40"/>
      <c r="T486" s="40"/>
      <c r="V486" s="40"/>
      <c r="W486" s="40"/>
      <c r="Y486" s="40"/>
      <c r="AA486" s="40"/>
      <c r="AC486" s="40"/>
      <c r="AD486" s="40"/>
      <c r="AG486" s="40"/>
      <c r="AH486" s="40"/>
      <c r="AJ486" s="40"/>
    </row>
    <row r="487" spans="4:36" x14ac:dyDescent="0.25">
      <c r="D487" s="23"/>
      <c r="E487" s="40"/>
      <c r="G487" s="40"/>
      <c r="I487" s="40"/>
      <c r="J487" s="40"/>
      <c r="L487" s="40"/>
      <c r="N487" s="40"/>
      <c r="P487" s="40"/>
      <c r="R487" s="40"/>
      <c r="T487" s="40"/>
      <c r="V487" s="40"/>
      <c r="W487" s="40"/>
      <c r="Y487" s="40"/>
      <c r="AA487" s="40"/>
      <c r="AC487" s="40"/>
      <c r="AD487" s="40"/>
      <c r="AG487" s="40"/>
      <c r="AH487" s="40"/>
      <c r="AJ487" s="40"/>
    </row>
    <row r="488" spans="4:36" x14ac:dyDescent="0.25">
      <c r="D488" s="23"/>
      <c r="E488" s="40"/>
      <c r="G488" s="40"/>
      <c r="I488" s="40"/>
      <c r="J488" s="40"/>
      <c r="L488" s="40"/>
      <c r="N488" s="40"/>
      <c r="P488" s="40"/>
      <c r="R488" s="40"/>
      <c r="T488" s="40"/>
      <c r="V488" s="40"/>
      <c r="W488" s="40"/>
      <c r="Y488" s="40"/>
      <c r="AA488" s="40"/>
      <c r="AC488" s="40"/>
      <c r="AD488" s="40"/>
      <c r="AG488" s="40"/>
      <c r="AH488" s="40"/>
      <c r="AJ488" s="40"/>
    </row>
    <row r="489" spans="4:36" x14ac:dyDescent="0.25">
      <c r="D489" s="23"/>
      <c r="E489" s="40"/>
      <c r="G489" s="40"/>
      <c r="I489" s="40"/>
      <c r="J489" s="40"/>
      <c r="L489" s="40"/>
      <c r="N489" s="40"/>
      <c r="P489" s="40"/>
      <c r="R489" s="40"/>
      <c r="T489" s="40"/>
      <c r="V489" s="40"/>
      <c r="W489" s="40"/>
      <c r="Y489" s="40"/>
      <c r="AA489" s="40"/>
      <c r="AC489" s="40"/>
      <c r="AD489" s="40"/>
      <c r="AG489" s="40"/>
      <c r="AH489" s="40"/>
      <c r="AJ489" s="40"/>
    </row>
    <row r="490" spans="4:36" x14ac:dyDescent="0.25">
      <c r="D490" s="23"/>
      <c r="E490" s="40"/>
      <c r="G490" s="40"/>
      <c r="I490" s="40"/>
      <c r="J490" s="40"/>
      <c r="L490" s="40"/>
      <c r="N490" s="40"/>
      <c r="P490" s="40"/>
      <c r="R490" s="40"/>
      <c r="T490" s="40"/>
      <c r="V490" s="40"/>
      <c r="W490" s="40"/>
      <c r="Y490" s="40"/>
      <c r="AA490" s="40"/>
      <c r="AC490" s="40"/>
      <c r="AD490" s="40"/>
      <c r="AG490" s="40"/>
      <c r="AH490" s="40"/>
      <c r="AJ490" s="40"/>
    </row>
    <row r="491" spans="4:36" x14ac:dyDescent="0.25">
      <c r="D491" s="23"/>
      <c r="E491" s="40"/>
      <c r="G491" s="40"/>
      <c r="I491" s="40"/>
      <c r="J491" s="40"/>
      <c r="L491" s="40"/>
      <c r="N491" s="40"/>
      <c r="P491" s="40"/>
      <c r="R491" s="40"/>
      <c r="T491" s="40"/>
      <c r="V491" s="40"/>
      <c r="W491" s="40"/>
      <c r="Y491" s="40"/>
      <c r="AA491" s="40"/>
      <c r="AC491" s="40"/>
      <c r="AD491" s="40"/>
      <c r="AG491" s="40"/>
      <c r="AH491" s="40"/>
      <c r="AJ491" s="40"/>
    </row>
    <row r="492" spans="4:36" x14ac:dyDescent="0.25">
      <c r="D492" s="23"/>
      <c r="E492" s="40"/>
      <c r="G492" s="40"/>
      <c r="I492" s="40"/>
      <c r="J492" s="40"/>
      <c r="L492" s="40"/>
      <c r="N492" s="40"/>
      <c r="P492" s="40"/>
      <c r="R492" s="40"/>
      <c r="T492" s="40"/>
      <c r="V492" s="40"/>
      <c r="W492" s="40"/>
      <c r="Y492" s="40"/>
      <c r="AA492" s="40"/>
      <c r="AC492" s="40"/>
      <c r="AD492" s="40"/>
      <c r="AG492" s="40"/>
      <c r="AH492" s="40"/>
      <c r="AJ492" s="40"/>
    </row>
    <row r="493" spans="4:36" x14ac:dyDescent="0.25">
      <c r="D493" s="23"/>
      <c r="E493" s="40"/>
      <c r="G493" s="40"/>
      <c r="I493" s="40"/>
      <c r="J493" s="40"/>
      <c r="L493" s="40"/>
      <c r="N493" s="40"/>
      <c r="P493" s="40"/>
      <c r="R493" s="40"/>
      <c r="T493" s="40"/>
      <c r="V493" s="40"/>
      <c r="W493" s="40"/>
      <c r="Y493" s="40"/>
      <c r="AA493" s="40"/>
      <c r="AC493" s="40"/>
      <c r="AD493" s="40"/>
      <c r="AG493" s="40"/>
      <c r="AH493" s="40"/>
      <c r="AJ493" s="40"/>
    </row>
    <row r="494" spans="4:36" x14ac:dyDescent="0.25">
      <c r="D494" s="23"/>
      <c r="E494" s="40"/>
      <c r="G494" s="40"/>
      <c r="I494" s="40"/>
      <c r="J494" s="40"/>
      <c r="L494" s="40"/>
      <c r="N494" s="40"/>
      <c r="P494" s="40"/>
      <c r="R494" s="40"/>
      <c r="T494" s="40"/>
      <c r="V494" s="40"/>
      <c r="W494" s="40"/>
      <c r="Y494" s="40"/>
      <c r="AA494" s="40"/>
      <c r="AC494" s="40"/>
      <c r="AD494" s="40"/>
      <c r="AG494" s="40"/>
      <c r="AH494" s="40"/>
      <c r="AJ494" s="40"/>
    </row>
    <row r="495" spans="4:36" x14ac:dyDescent="0.25">
      <c r="D495" s="23"/>
      <c r="E495" s="40"/>
      <c r="G495" s="40"/>
      <c r="I495" s="40"/>
      <c r="J495" s="40"/>
      <c r="L495" s="40"/>
      <c r="N495" s="40"/>
      <c r="P495" s="40"/>
      <c r="R495" s="40"/>
      <c r="T495" s="40"/>
      <c r="V495" s="40"/>
      <c r="W495" s="40"/>
      <c r="Y495" s="40"/>
      <c r="AA495" s="40"/>
      <c r="AC495" s="40"/>
      <c r="AD495" s="40"/>
      <c r="AG495" s="40"/>
      <c r="AH495" s="40"/>
      <c r="AJ495" s="40"/>
    </row>
    <row r="496" spans="4:36" x14ac:dyDescent="0.25">
      <c r="D496" s="23"/>
      <c r="E496" s="40"/>
      <c r="G496" s="40"/>
      <c r="I496" s="40"/>
      <c r="J496" s="40"/>
      <c r="L496" s="40"/>
      <c r="N496" s="40"/>
      <c r="P496" s="40"/>
      <c r="R496" s="40"/>
      <c r="T496" s="40"/>
      <c r="V496" s="40"/>
      <c r="W496" s="40"/>
      <c r="Y496" s="40"/>
      <c r="AA496" s="40"/>
      <c r="AC496" s="40"/>
      <c r="AD496" s="40"/>
      <c r="AG496" s="40"/>
      <c r="AH496" s="40"/>
      <c r="AJ496" s="40"/>
    </row>
    <row r="497" spans="4:36" x14ac:dyDescent="0.25">
      <c r="D497" s="23"/>
      <c r="E497" s="40"/>
      <c r="G497" s="40"/>
      <c r="I497" s="40"/>
      <c r="J497" s="40"/>
      <c r="L497" s="40"/>
      <c r="N497" s="40"/>
      <c r="P497" s="40"/>
      <c r="R497" s="40"/>
      <c r="T497" s="40"/>
      <c r="V497" s="40"/>
      <c r="W497" s="40"/>
      <c r="Y497" s="40"/>
      <c r="AA497" s="40"/>
      <c r="AC497" s="40"/>
      <c r="AD497" s="40"/>
      <c r="AG497" s="40"/>
      <c r="AH497" s="40"/>
      <c r="AJ497" s="40"/>
    </row>
    <row r="498" spans="4:36" x14ac:dyDescent="0.25">
      <c r="D498" s="23"/>
      <c r="E498" s="40"/>
      <c r="G498" s="40"/>
      <c r="I498" s="40"/>
      <c r="J498" s="40"/>
      <c r="L498" s="40"/>
      <c r="N498" s="40"/>
      <c r="P498" s="40"/>
      <c r="R498" s="40"/>
      <c r="T498" s="40"/>
      <c r="V498" s="40"/>
      <c r="W498" s="40"/>
      <c r="Y498" s="40"/>
      <c r="AA498" s="40"/>
      <c r="AC498" s="40"/>
      <c r="AD498" s="40"/>
      <c r="AG498" s="40"/>
      <c r="AH498" s="40"/>
      <c r="AJ498" s="40"/>
    </row>
    <row r="499" spans="4:36" x14ac:dyDescent="0.25">
      <c r="D499" s="23"/>
      <c r="E499" s="40"/>
      <c r="G499" s="40"/>
      <c r="I499" s="40"/>
      <c r="J499" s="40"/>
      <c r="L499" s="40"/>
      <c r="N499" s="40"/>
      <c r="P499" s="40"/>
      <c r="R499" s="40"/>
      <c r="T499" s="40"/>
      <c r="V499" s="40"/>
      <c r="W499" s="40"/>
      <c r="Y499" s="40"/>
      <c r="AA499" s="40"/>
      <c r="AC499" s="40"/>
      <c r="AD499" s="40"/>
      <c r="AG499" s="40"/>
      <c r="AH499" s="40"/>
      <c r="AJ499" s="40"/>
    </row>
    <row r="500" spans="4:36" x14ac:dyDescent="0.25">
      <c r="D500" s="23"/>
      <c r="E500" s="40"/>
      <c r="G500" s="40"/>
      <c r="I500" s="40"/>
      <c r="J500" s="40"/>
      <c r="L500" s="40"/>
      <c r="N500" s="40"/>
      <c r="P500" s="40"/>
      <c r="R500" s="40"/>
      <c r="T500" s="40"/>
      <c r="V500" s="40"/>
      <c r="W500" s="40"/>
      <c r="Y500" s="40"/>
      <c r="AA500" s="40"/>
      <c r="AC500" s="40"/>
      <c r="AD500" s="40"/>
      <c r="AG500" s="40"/>
      <c r="AH500" s="40"/>
      <c r="AJ500" s="40"/>
    </row>
    <row r="501" spans="4:36" x14ac:dyDescent="0.25">
      <c r="D501" s="23"/>
      <c r="E501" s="40"/>
      <c r="G501" s="40"/>
      <c r="I501" s="40"/>
      <c r="J501" s="40"/>
      <c r="L501" s="40"/>
      <c r="N501" s="40"/>
      <c r="P501" s="40"/>
      <c r="R501" s="40"/>
      <c r="T501" s="40"/>
      <c r="V501" s="40"/>
      <c r="W501" s="40"/>
      <c r="Y501" s="40"/>
      <c r="AA501" s="40"/>
      <c r="AC501" s="40"/>
      <c r="AD501" s="40"/>
      <c r="AG501" s="40"/>
      <c r="AH501" s="40"/>
      <c r="AJ501" s="40"/>
    </row>
    <row r="502" spans="4:36" x14ac:dyDescent="0.25">
      <c r="D502" s="23"/>
      <c r="E502" s="40"/>
      <c r="G502" s="40"/>
      <c r="I502" s="40"/>
      <c r="J502" s="40"/>
      <c r="L502" s="40"/>
      <c r="N502" s="40"/>
      <c r="P502" s="40"/>
      <c r="R502" s="40"/>
      <c r="T502" s="40"/>
      <c r="V502" s="40"/>
      <c r="W502" s="40"/>
      <c r="Y502" s="40"/>
      <c r="AA502" s="40"/>
      <c r="AC502" s="40"/>
      <c r="AD502" s="40"/>
      <c r="AG502" s="40"/>
      <c r="AH502" s="40"/>
      <c r="AJ502" s="40"/>
    </row>
    <row r="503" spans="4:36" x14ac:dyDescent="0.25">
      <c r="D503" s="23"/>
      <c r="E503" s="40"/>
      <c r="G503" s="40"/>
      <c r="I503" s="40"/>
      <c r="J503" s="40"/>
      <c r="L503" s="40"/>
      <c r="N503" s="40"/>
      <c r="P503" s="40"/>
      <c r="R503" s="40"/>
      <c r="T503" s="40"/>
      <c r="V503" s="40"/>
      <c r="W503" s="40"/>
      <c r="Y503" s="40"/>
      <c r="AA503" s="40"/>
      <c r="AC503" s="40"/>
      <c r="AD503" s="40"/>
      <c r="AG503" s="40"/>
      <c r="AH503" s="40"/>
      <c r="AJ503" s="40"/>
    </row>
    <row r="504" spans="4:36" x14ac:dyDescent="0.25">
      <c r="D504" s="23"/>
      <c r="E504" s="40"/>
      <c r="G504" s="40"/>
      <c r="I504" s="40"/>
      <c r="J504" s="40"/>
      <c r="L504" s="40"/>
      <c r="N504" s="40"/>
      <c r="P504" s="40"/>
      <c r="R504" s="40"/>
      <c r="T504" s="40"/>
      <c r="V504" s="40"/>
      <c r="W504" s="40"/>
      <c r="Y504" s="40"/>
      <c r="AA504" s="40"/>
      <c r="AC504" s="40"/>
      <c r="AD504" s="40"/>
      <c r="AG504" s="40"/>
      <c r="AH504" s="40"/>
      <c r="AJ504" s="40"/>
    </row>
    <row r="505" spans="4:36" x14ac:dyDescent="0.25">
      <c r="D505" s="23"/>
      <c r="E505" s="40"/>
      <c r="G505" s="40"/>
      <c r="I505" s="40"/>
      <c r="J505" s="40"/>
      <c r="L505" s="40"/>
      <c r="N505" s="40"/>
      <c r="P505" s="40"/>
      <c r="R505" s="40"/>
      <c r="T505" s="40"/>
      <c r="V505" s="40"/>
      <c r="W505" s="40"/>
      <c r="Y505" s="40"/>
      <c r="AA505" s="40"/>
      <c r="AC505" s="40"/>
      <c r="AD505" s="40"/>
      <c r="AG505" s="40"/>
      <c r="AH505" s="40"/>
      <c r="AJ505" s="40"/>
    </row>
    <row r="506" spans="4:36" x14ac:dyDescent="0.25">
      <c r="D506" s="23"/>
      <c r="E506" s="40"/>
      <c r="G506" s="40"/>
      <c r="I506" s="40"/>
      <c r="J506" s="40"/>
      <c r="L506" s="40"/>
      <c r="N506" s="40"/>
      <c r="P506" s="40"/>
      <c r="R506" s="40"/>
      <c r="T506" s="40"/>
      <c r="V506" s="40"/>
      <c r="W506" s="40"/>
      <c r="Y506" s="40"/>
      <c r="AA506" s="40"/>
      <c r="AC506" s="40"/>
      <c r="AD506" s="40"/>
      <c r="AG506" s="40"/>
      <c r="AH506" s="40"/>
      <c r="AJ506" s="40"/>
    </row>
    <row r="507" spans="4:36" x14ac:dyDescent="0.25">
      <c r="D507" s="23"/>
      <c r="E507" s="40"/>
      <c r="G507" s="40"/>
      <c r="I507" s="40"/>
      <c r="J507" s="40"/>
      <c r="L507" s="40"/>
      <c r="N507" s="40"/>
      <c r="P507" s="40"/>
      <c r="R507" s="40"/>
      <c r="T507" s="40"/>
      <c r="V507" s="40"/>
      <c r="W507" s="40"/>
      <c r="Y507" s="40"/>
      <c r="AA507" s="40"/>
      <c r="AC507" s="40"/>
      <c r="AD507" s="40"/>
      <c r="AG507" s="40"/>
      <c r="AH507" s="40"/>
      <c r="AJ507" s="40"/>
    </row>
    <row r="508" spans="4:36" x14ac:dyDescent="0.25">
      <c r="D508" s="23"/>
      <c r="E508" s="40"/>
      <c r="G508" s="40"/>
      <c r="I508" s="40"/>
      <c r="J508" s="40"/>
      <c r="L508" s="40"/>
      <c r="N508" s="40"/>
      <c r="P508" s="40"/>
      <c r="R508" s="40"/>
      <c r="T508" s="40"/>
      <c r="V508" s="40"/>
      <c r="W508" s="40"/>
      <c r="Y508" s="40"/>
      <c r="AA508" s="40"/>
      <c r="AC508" s="40"/>
      <c r="AD508" s="40"/>
      <c r="AG508" s="40"/>
      <c r="AH508" s="40"/>
      <c r="AJ508" s="40"/>
    </row>
    <row r="509" spans="4:36" x14ac:dyDescent="0.25">
      <c r="D509" s="23"/>
      <c r="E509" s="40"/>
      <c r="G509" s="40"/>
      <c r="I509" s="40"/>
      <c r="J509" s="40"/>
      <c r="L509" s="40"/>
      <c r="N509" s="40"/>
      <c r="P509" s="40"/>
      <c r="R509" s="40"/>
      <c r="T509" s="40"/>
      <c r="V509" s="40"/>
      <c r="W509" s="40"/>
      <c r="Y509" s="40"/>
      <c r="AA509" s="40"/>
      <c r="AC509" s="40"/>
      <c r="AD509" s="40"/>
      <c r="AG509" s="40"/>
      <c r="AH509" s="40"/>
      <c r="AJ509" s="40"/>
    </row>
    <row r="510" spans="4:36" x14ac:dyDescent="0.25">
      <c r="D510" s="23"/>
      <c r="E510" s="40"/>
      <c r="G510" s="40"/>
      <c r="I510" s="40"/>
      <c r="J510" s="40"/>
      <c r="L510" s="40"/>
      <c r="N510" s="40"/>
      <c r="P510" s="40"/>
      <c r="R510" s="40"/>
      <c r="T510" s="40"/>
      <c r="V510" s="40"/>
      <c r="W510" s="40"/>
      <c r="Y510" s="40"/>
      <c r="AA510" s="40"/>
      <c r="AC510" s="40"/>
      <c r="AD510" s="40"/>
      <c r="AG510" s="40"/>
      <c r="AH510" s="40"/>
      <c r="AJ510" s="40"/>
    </row>
    <row r="511" spans="4:36" x14ac:dyDescent="0.25">
      <c r="D511" s="23"/>
      <c r="E511" s="40"/>
      <c r="G511" s="40"/>
      <c r="I511" s="40"/>
      <c r="J511" s="40"/>
      <c r="L511" s="40"/>
      <c r="N511" s="40"/>
      <c r="P511" s="40"/>
      <c r="R511" s="40"/>
      <c r="T511" s="40"/>
      <c r="V511" s="40"/>
      <c r="W511" s="40"/>
      <c r="Y511" s="40"/>
      <c r="AA511" s="40"/>
      <c r="AC511" s="40"/>
      <c r="AD511" s="40"/>
      <c r="AG511" s="40"/>
      <c r="AH511" s="40"/>
      <c r="AJ511" s="40"/>
    </row>
    <row r="512" spans="4:36" x14ac:dyDescent="0.25">
      <c r="D512" s="23"/>
      <c r="E512" s="40"/>
      <c r="G512" s="40"/>
      <c r="I512" s="40"/>
      <c r="J512" s="40"/>
      <c r="L512" s="40"/>
      <c r="N512" s="40"/>
      <c r="P512" s="40"/>
      <c r="R512" s="40"/>
      <c r="T512" s="40"/>
      <c r="V512" s="40"/>
      <c r="W512" s="40"/>
      <c r="Y512" s="40"/>
      <c r="AA512" s="40"/>
      <c r="AC512" s="40"/>
      <c r="AD512" s="40"/>
      <c r="AG512" s="40"/>
      <c r="AH512" s="40"/>
      <c r="AJ512" s="40"/>
    </row>
    <row r="513" spans="4:36" x14ac:dyDescent="0.25">
      <c r="D513" s="23"/>
      <c r="E513" s="40"/>
      <c r="G513" s="40"/>
      <c r="I513" s="40"/>
      <c r="J513" s="40"/>
      <c r="L513" s="40"/>
      <c r="N513" s="40"/>
      <c r="P513" s="40"/>
      <c r="R513" s="40"/>
      <c r="T513" s="40"/>
      <c r="V513" s="40"/>
      <c r="W513" s="40"/>
      <c r="Y513" s="40"/>
      <c r="AA513" s="40"/>
      <c r="AC513" s="40"/>
      <c r="AD513" s="40"/>
      <c r="AG513" s="40"/>
      <c r="AH513" s="40"/>
      <c r="AJ513" s="40"/>
    </row>
    <row r="514" spans="4:36" x14ac:dyDescent="0.25">
      <c r="D514" s="23"/>
      <c r="E514" s="40"/>
      <c r="G514" s="40"/>
      <c r="I514" s="40"/>
      <c r="J514" s="40"/>
      <c r="L514" s="40"/>
      <c r="N514" s="40"/>
      <c r="P514" s="40"/>
      <c r="R514" s="40"/>
      <c r="T514" s="40"/>
      <c r="V514" s="40"/>
      <c r="W514" s="40"/>
      <c r="Y514" s="40"/>
      <c r="AA514" s="40"/>
      <c r="AC514" s="40"/>
      <c r="AD514" s="40"/>
      <c r="AG514" s="40"/>
      <c r="AH514" s="40"/>
      <c r="AJ514" s="40"/>
    </row>
    <row r="515" spans="4:36" x14ac:dyDescent="0.25">
      <c r="D515" s="23"/>
      <c r="E515" s="40"/>
      <c r="G515" s="40"/>
      <c r="I515" s="40"/>
      <c r="J515" s="40"/>
      <c r="L515" s="40"/>
      <c r="N515" s="40"/>
      <c r="P515" s="40"/>
      <c r="R515" s="40"/>
      <c r="T515" s="40"/>
      <c r="V515" s="40"/>
      <c r="W515" s="40"/>
      <c r="Y515" s="40"/>
      <c r="AA515" s="40"/>
      <c r="AC515" s="40"/>
      <c r="AD515" s="40"/>
      <c r="AG515" s="40"/>
      <c r="AH515" s="40"/>
      <c r="AJ515" s="40"/>
    </row>
    <row r="516" spans="4:36" x14ac:dyDescent="0.25">
      <c r="D516" s="23"/>
      <c r="E516" s="40"/>
      <c r="G516" s="40"/>
      <c r="I516" s="40"/>
      <c r="J516" s="40"/>
      <c r="L516" s="40"/>
      <c r="N516" s="40"/>
      <c r="P516" s="40"/>
      <c r="R516" s="40"/>
      <c r="T516" s="40"/>
      <c r="V516" s="40"/>
      <c r="W516" s="40"/>
      <c r="Y516" s="40"/>
      <c r="AA516" s="40"/>
      <c r="AC516" s="40"/>
      <c r="AD516" s="40"/>
      <c r="AG516" s="40"/>
      <c r="AH516" s="40"/>
      <c r="AJ516" s="40"/>
    </row>
    <row r="517" spans="4:36" x14ac:dyDescent="0.25">
      <c r="D517" s="23"/>
      <c r="E517" s="40"/>
      <c r="G517" s="40"/>
      <c r="I517" s="40"/>
      <c r="J517" s="40"/>
      <c r="L517" s="40"/>
      <c r="N517" s="40"/>
      <c r="P517" s="40"/>
      <c r="R517" s="40"/>
      <c r="T517" s="40"/>
      <c r="V517" s="40"/>
      <c r="W517" s="40"/>
      <c r="Y517" s="40"/>
      <c r="AA517" s="40"/>
      <c r="AC517" s="40"/>
      <c r="AD517" s="40"/>
      <c r="AG517" s="40"/>
      <c r="AH517" s="40"/>
      <c r="AJ517" s="40"/>
    </row>
    <row r="518" spans="4:36" x14ac:dyDescent="0.25">
      <c r="D518" s="23"/>
      <c r="E518" s="40"/>
      <c r="G518" s="40"/>
      <c r="I518" s="40"/>
      <c r="J518" s="40"/>
      <c r="L518" s="40"/>
      <c r="N518" s="40"/>
      <c r="P518" s="40"/>
      <c r="R518" s="40"/>
      <c r="T518" s="40"/>
      <c r="V518" s="40"/>
      <c r="W518" s="40"/>
      <c r="Y518" s="40"/>
      <c r="AA518" s="40"/>
      <c r="AC518" s="40"/>
      <c r="AD518" s="40"/>
      <c r="AG518" s="40"/>
      <c r="AH518" s="40"/>
      <c r="AJ518" s="40"/>
    </row>
    <row r="519" spans="4:36" x14ac:dyDescent="0.25">
      <c r="D519" s="23"/>
      <c r="E519" s="40"/>
      <c r="G519" s="40"/>
      <c r="I519" s="40"/>
      <c r="J519" s="40"/>
      <c r="L519" s="40"/>
      <c r="N519" s="40"/>
      <c r="P519" s="40"/>
      <c r="R519" s="40"/>
      <c r="T519" s="40"/>
      <c r="V519" s="40"/>
      <c r="W519" s="40"/>
      <c r="Y519" s="40"/>
      <c r="AA519" s="40"/>
      <c r="AC519" s="40"/>
      <c r="AD519" s="40"/>
      <c r="AG519" s="40"/>
      <c r="AH519" s="40"/>
      <c r="AJ519" s="40"/>
    </row>
    <row r="520" spans="4:36" x14ac:dyDescent="0.25">
      <c r="D520" s="23"/>
      <c r="E520" s="40"/>
      <c r="G520" s="40"/>
      <c r="I520" s="40"/>
      <c r="J520" s="40"/>
      <c r="L520" s="40"/>
      <c r="N520" s="40"/>
      <c r="P520" s="40"/>
      <c r="R520" s="40"/>
      <c r="T520" s="40"/>
      <c r="V520" s="40"/>
      <c r="W520" s="40"/>
      <c r="Y520" s="40"/>
      <c r="AA520" s="40"/>
      <c r="AC520" s="40"/>
      <c r="AD520" s="40"/>
      <c r="AG520" s="40"/>
      <c r="AH520" s="40"/>
      <c r="AJ520" s="40"/>
    </row>
    <row r="521" spans="4:36" x14ac:dyDescent="0.25">
      <c r="D521" s="23"/>
      <c r="E521" s="40"/>
      <c r="G521" s="40"/>
      <c r="I521" s="40"/>
      <c r="J521" s="40"/>
      <c r="L521" s="40"/>
      <c r="N521" s="40"/>
      <c r="P521" s="40"/>
      <c r="R521" s="40"/>
      <c r="T521" s="40"/>
      <c r="V521" s="40"/>
      <c r="W521" s="40"/>
      <c r="Y521" s="40"/>
      <c r="AA521" s="40"/>
      <c r="AC521" s="40"/>
      <c r="AD521" s="40"/>
      <c r="AG521" s="40"/>
      <c r="AH521" s="40"/>
      <c r="AJ521" s="40"/>
    </row>
    <row r="522" spans="4:36" x14ac:dyDescent="0.25">
      <c r="D522" s="23"/>
      <c r="E522" s="40"/>
      <c r="G522" s="40"/>
      <c r="I522" s="40"/>
      <c r="J522" s="40"/>
      <c r="L522" s="40"/>
      <c r="N522" s="40"/>
      <c r="P522" s="40"/>
      <c r="R522" s="40"/>
      <c r="T522" s="40"/>
      <c r="V522" s="40"/>
      <c r="W522" s="40"/>
      <c r="Y522" s="40"/>
      <c r="AA522" s="40"/>
      <c r="AC522" s="40"/>
      <c r="AD522" s="40"/>
      <c r="AG522" s="40"/>
      <c r="AH522" s="40"/>
      <c r="AJ522" s="40"/>
    </row>
    <row r="523" spans="4:36" x14ac:dyDescent="0.25">
      <c r="D523" s="23"/>
      <c r="E523" s="40"/>
      <c r="G523" s="40"/>
      <c r="I523" s="40"/>
      <c r="J523" s="40"/>
      <c r="L523" s="40"/>
      <c r="N523" s="40"/>
      <c r="P523" s="40"/>
      <c r="R523" s="40"/>
      <c r="T523" s="40"/>
      <c r="V523" s="40"/>
      <c r="W523" s="40"/>
      <c r="Y523" s="40"/>
      <c r="AA523" s="40"/>
      <c r="AC523" s="40"/>
      <c r="AD523" s="40"/>
      <c r="AG523" s="40"/>
      <c r="AH523" s="40"/>
      <c r="AJ523" s="40"/>
    </row>
    <row r="524" spans="4:36" x14ac:dyDescent="0.25">
      <c r="D524" s="23"/>
      <c r="E524" s="40"/>
      <c r="G524" s="40"/>
      <c r="I524" s="40"/>
      <c r="J524" s="40"/>
      <c r="L524" s="40"/>
      <c r="N524" s="40"/>
      <c r="P524" s="40"/>
      <c r="R524" s="40"/>
      <c r="T524" s="40"/>
      <c r="V524" s="40"/>
      <c r="W524" s="40"/>
      <c r="Y524" s="40"/>
      <c r="AA524" s="40"/>
      <c r="AC524" s="40"/>
      <c r="AD524" s="40"/>
      <c r="AG524" s="40"/>
      <c r="AH524" s="40"/>
      <c r="AJ524" s="40"/>
    </row>
    <row r="525" spans="4:36" x14ac:dyDescent="0.25">
      <c r="D525" s="23"/>
      <c r="E525" s="40"/>
      <c r="G525" s="40"/>
      <c r="I525" s="40"/>
      <c r="J525" s="40"/>
      <c r="L525" s="40"/>
      <c r="N525" s="40"/>
      <c r="P525" s="40"/>
      <c r="R525" s="40"/>
      <c r="T525" s="40"/>
      <c r="V525" s="40"/>
      <c r="W525" s="40"/>
      <c r="Y525" s="40"/>
      <c r="AA525" s="40"/>
      <c r="AC525" s="40"/>
      <c r="AD525" s="40"/>
      <c r="AG525" s="40"/>
      <c r="AH525" s="40"/>
      <c r="AJ525" s="40"/>
    </row>
    <row r="526" spans="4:36" x14ac:dyDescent="0.25">
      <c r="D526" s="23"/>
      <c r="E526" s="40"/>
      <c r="G526" s="40"/>
      <c r="I526" s="40"/>
      <c r="J526" s="40"/>
      <c r="L526" s="40"/>
      <c r="N526" s="40"/>
      <c r="P526" s="40"/>
      <c r="R526" s="40"/>
      <c r="T526" s="40"/>
      <c r="V526" s="40"/>
      <c r="W526" s="40"/>
      <c r="Y526" s="40"/>
      <c r="AA526" s="40"/>
      <c r="AC526" s="40"/>
      <c r="AD526" s="40"/>
      <c r="AG526" s="40"/>
      <c r="AH526" s="40"/>
      <c r="AJ526" s="40"/>
    </row>
    <row r="527" spans="4:36" x14ac:dyDescent="0.25">
      <c r="D527" s="23"/>
      <c r="E527" s="40"/>
      <c r="G527" s="40"/>
      <c r="I527" s="40"/>
      <c r="J527" s="40"/>
      <c r="L527" s="40"/>
      <c r="N527" s="40"/>
      <c r="P527" s="40"/>
      <c r="R527" s="40"/>
      <c r="T527" s="40"/>
      <c r="V527" s="40"/>
      <c r="W527" s="40"/>
      <c r="Y527" s="40"/>
      <c r="AA527" s="40"/>
      <c r="AC527" s="40"/>
      <c r="AD527" s="40"/>
      <c r="AG527" s="40"/>
      <c r="AH527" s="40"/>
      <c r="AJ527" s="40"/>
    </row>
    <row r="528" spans="4:36" x14ac:dyDescent="0.25">
      <c r="D528" s="23"/>
      <c r="E528" s="40"/>
      <c r="G528" s="40"/>
      <c r="I528" s="40"/>
      <c r="J528" s="40"/>
      <c r="L528" s="40"/>
      <c r="N528" s="40"/>
      <c r="P528" s="40"/>
      <c r="R528" s="40"/>
      <c r="T528" s="40"/>
      <c r="V528" s="40"/>
      <c r="W528" s="40"/>
      <c r="Y528" s="40"/>
      <c r="AA528" s="40"/>
      <c r="AC528" s="40"/>
      <c r="AD528" s="40"/>
      <c r="AG528" s="40"/>
      <c r="AH528" s="40"/>
      <c r="AJ528" s="40"/>
    </row>
    <row r="529" spans="4:36" x14ac:dyDescent="0.25">
      <c r="D529" s="23"/>
      <c r="E529" s="40"/>
      <c r="G529" s="40"/>
      <c r="I529" s="40"/>
      <c r="J529" s="40"/>
      <c r="L529" s="40"/>
      <c r="N529" s="40"/>
      <c r="P529" s="40"/>
      <c r="R529" s="40"/>
      <c r="T529" s="40"/>
      <c r="V529" s="40"/>
      <c r="W529" s="40"/>
      <c r="Y529" s="40"/>
      <c r="AA529" s="40"/>
      <c r="AC529" s="40"/>
      <c r="AD529" s="40"/>
      <c r="AG529" s="40"/>
      <c r="AH529" s="40"/>
      <c r="AJ529" s="40"/>
    </row>
    <row r="530" spans="4:36" x14ac:dyDescent="0.25">
      <c r="D530" s="23"/>
      <c r="E530" s="40"/>
      <c r="G530" s="40"/>
      <c r="I530" s="40"/>
      <c r="J530" s="40"/>
      <c r="L530" s="40"/>
      <c r="N530" s="40"/>
      <c r="P530" s="40"/>
      <c r="R530" s="40"/>
      <c r="T530" s="40"/>
      <c r="V530" s="40"/>
      <c r="W530" s="40"/>
      <c r="Y530" s="40"/>
      <c r="AA530" s="40"/>
      <c r="AC530" s="40"/>
      <c r="AD530" s="40"/>
      <c r="AG530" s="40"/>
      <c r="AH530" s="40"/>
      <c r="AJ530" s="40"/>
    </row>
    <row r="531" spans="4:36" x14ac:dyDescent="0.25">
      <c r="D531" s="23"/>
      <c r="E531" s="40"/>
      <c r="G531" s="40"/>
      <c r="I531" s="40"/>
      <c r="J531" s="40"/>
      <c r="L531" s="40"/>
      <c r="N531" s="40"/>
      <c r="P531" s="40"/>
      <c r="R531" s="40"/>
      <c r="T531" s="40"/>
      <c r="V531" s="40"/>
      <c r="W531" s="40"/>
      <c r="Y531" s="40"/>
      <c r="AA531" s="40"/>
      <c r="AC531" s="40"/>
      <c r="AD531" s="40"/>
      <c r="AG531" s="40"/>
      <c r="AH531" s="40"/>
      <c r="AJ531" s="40"/>
    </row>
    <row r="532" spans="4:36" x14ac:dyDescent="0.25">
      <c r="D532" s="23"/>
      <c r="E532" s="40"/>
      <c r="G532" s="40"/>
      <c r="I532" s="40"/>
      <c r="J532" s="40"/>
      <c r="L532" s="40"/>
      <c r="N532" s="40"/>
      <c r="P532" s="40"/>
      <c r="R532" s="40"/>
      <c r="T532" s="40"/>
      <c r="V532" s="40"/>
      <c r="W532" s="40"/>
      <c r="Y532" s="40"/>
      <c r="AA532" s="40"/>
      <c r="AC532" s="40"/>
      <c r="AD532" s="40"/>
      <c r="AG532" s="40"/>
      <c r="AH532" s="40"/>
      <c r="AJ532" s="40"/>
    </row>
    <row r="533" spans="4:36" x14ac:dyDescent="0.25">
      <c r="D533" s="23"/>
      <c r="E533" s="40"/>
      <c r="G533" s="40"/>
      <c r="I533" s="40"/>
      <c r="J533" s="40"/>
      <c r="L533" s="40"/>
      <c r="N533" s="40"/>
      <c r="P533" s="40"/>
      <c r="R533" s="40"/>
      <c r="T533" s="40"/>
      <c r="V533" s="40"/>
      <c r="W533" s="40"/>
      <c r="Y533" s="40"/>
      <c r="AA533" s="40"/>
      <c r="AC533" s="40"/>
      <c r="AD533" s="40"/>
      <c r="AG533" s="40"/>
      <c r="AH533" s="40"/>
      <c r="AJ533" s="40"/>
    </row>
    <row r="534" spans="4:36" x14ac:dyDescent="0.25">
      <c r="D534" s="23"/>
      <c r="E534" s="40"/>
      <c r="G534" s="40"/>
      <c r="I534" s="40"/>
      <c r="J534" s="40"/>
      <c r="L534" s="40"/>
      <c r="N534" s="40"/>
      <c r="P534" s="40"/>
      <c r="R534" s="40"/>
      <c r="T534" s="40"/>
      <c r="V534" s="40"/>
      <c r="W534" s="40"/>
      <c r="Y534" s="40"/>
      <c r="AA534" s="40"/>
      <c r="AC534" s="40"/>
      <c r="AD534" s="40"/>
      <c r="AG534" s="40"/>
      <c r="AH534" s="40"/>
      <c r="AJ534" s="40"/>
    </row>
    <row r="535" spans="4:36" x14ac:dyDescent="0.25">
      <c r="D535" s="23"/>
      <c r="E535" s="40"/>
      <c r="G535" s="40"/>
      <c r="I535" s="40"/>
      <c r="J535" s="40"/>
      <c r="L535" s="40"/>
      <c r="N535" s="40"/>
      <c r="P535" s="40"/>
      <c r="R535" s="40"/>
      <c r="T535" s="40"/>
      <c r="V535" s="40"/>
      <c r="W535" s="40"/>
      <c r="Y535" s="40"/>
      <c r="AA535" s="40"/>
      <c r="AC535" s="40"/>
      <c r="AD535" s="40"/>
      <c r="AG535" s="40"/>
      <c r="AH535" s="40"/>
      <c r="AJ535" s="40"/>
    </row>
    <row r="536" spans="4:36" x14ac:dyDescent="0.25">
      <c r="D536" s="23"/>
      <c r="E536" s="40"/>
      <c r="G536" s="40"/>
      <c r="I536" s="40"/>
      <c r="J536" s="40"/>
      <c r="L536" s="40"/>
      <c r="N536" s="40"/>
      <c r="P536" s="40"/>
      <c r="R536" s="40"/>
      <c r="T536" s="40"/>
      <c r="V536" s="40"/>
      <c r="W536" s="40"/>
      <c r="Y536" s="40"/>
      <c r="AA536" s="40"/>
      <c r="AC536" s="40"/>
      <c r="AD536" s="40"/>
      <c r="AG536" s="40"/>
      <c r="AH536" s="40"/>
      <c r="AJ536" s="40"/>
    </row>
    <row r="537" spans="4:36" x14ac:dyDescent="0.25">
      <c r="D537" s="23"/>
      <c r="E537" s="40"/>
      <c r="G537" s="40"/>
      <c r="I537" s="40"/>
      <c r="J537" s="40"/>
      <c r="L537" s="40"/>
      <c r="N537" s="40"/>
      <c r="P537" s="40"/>
      <c r="R537" s="40"/>
      <c r="T537" s="40"/>
      <c r="V537" s="40"/>
      <c r="W537" s="40"/>
      <c r="Y537" s="40"/>
      <c r="AA537" s="40"/>
      <c r="AC537" s="40"/>
      <c r="AD537" s="40"/>
      <c r="AG537" s="40"/>
      <c r="AH537" s="40"/>
      <c r="AJ537" s="40"/>
    </row>
    <row r="538" spans="4:36" x14ac:dyDescent="0.25">
      <c r="D538" s="23"/>
      <c r="E538" s="40"/>
      <c r="G538" s="40"/>
      <c r="I538" s="40"/>
      <c r="J538" s="40"/>
      <c r="L538" s="40"/>
      <c r="N538" s="40"/>
      <c r="P538" s="40"/>
      <c r="R538" s="40"/>
      <c r="T538" s="40"/>
      <c r="V538" s="40"/>
      <c r="W538" s="40"/>
      <c r="Y538" s="40"/>
      <c r="AA538" s="40"/>
      <c r="AC538" s="40"/>
      <c r="AD538" s="40"/>
      <c r="AG538" s="40"/>
      <c r="AH538" s="40"/>
      <c r="AJ538" s="40"/>
    </row>
    <row r="539" spans="4:36" x14ac:dyDescent="0.25">
      <c r="D539" s="23"/>
      <c r="E539" s="40"/>
      <c r="G539" s="40"/>
      <c r="I539" s="40"/>
      <c r="J539" s="40"/>
      <c r="L539" s="40"/>
      <c r="N539" s="40"/>
      <c r="P539" s="40"/>
      <c r="R539" s="40"/>
      <c r="T539" s="40"/>
      <c r="V539" s="40"/>
      <c r="W539" s="40"/>
      <c r="Y539" s="40"/>
      <c r="AA539" s="40"/>
      <c r="AC539" s="40"/>
      <c r="AD539" s="40"/>
      <c r="AG539" s="40"/>
      <c r="AH539" s="40"/>
      <c r="AJ539" s="40"/>
    </row>
    <row r="540" spans="4:36" x14ac:dyDescent="0.25">
      <c r="D540" s="23"/>
      <c r="E540" s="40"/>
      <c r="G540" s="40"/>
      <c r="I540" s="40"/>
      <c r="J540" s="40"/>
      <c r="L540" s="40"/>
      <c r="N540" s="40"/>
      <c r="P540" s="40"/>
      <c r="R540" s="40"/>
      <c r="T540" s="40"/>
      <c r="V540" s="40"/>
      <c r="W540" s="40"/>
      <c r="Y540" s="40"/>
      <c r="AA540" s="40"/>
      <c r="AC540" s="40"/>
      <c r="AD540" s="40"/>
      <c r="AG540" s="40"/>
      <c r="AH540" s="40"/>
      <c r="AJ540" s="40"/>
    </row>
    <row r="541" spans="4:36" x14ac:dyDescent="0.25">
      <c r="D541" s="23"/>
      <c r="E541" s="40"/>
      <c r="G541" s="40"/>
      <c r="I541" s="40"/>
      <c r="J541" s="40"/>
      <c r="L541" s="40"/>
      <c r="N541" s="40"/>
      <c r="P541" s="40"/>
      <c r="R541" s="40"/>
      <c r="T541" s="40"/>
      <c r="V541" s="40"/>
      <c r="W541" s="40"/>
      <c r="Y541" s="40"/>
      <c r="AA541" s="40"/>
      <c r="AC541" s="40"/>
      <c r="AD541" s="40"/>
      <c r="AG541" s="40"/>
      <c r="AH541" s="40"/>
      <c r="AJ541" s="40"/>
    </row>
    <row r="542" spans="4:36" x14ac:dyDescent="0.25">
      <c r="D542" s="23"/>
      <c r="E542" s="40"/>
      <c r="G542" s="40"/>
      <c r="I542" s="40"/>
      <c r="J542" s="40"/>
      <c r="L542" s="40"/>
      <c r="N542" s="40"/>
      <c r="P542" s="40"/>
      <c r="R542" s="40"/>
      <c r="T542" s="40"/>
      <c r="V542" s="40"/>
      <c r="W542" s="40"/>
      <c r="Y542" s="40"/>
      <c r="AA542" s="40"/>
      <c r="AC542" s="40"/>
      <c r="AD542" s="40"/>
      <c r="AG542" s="40"/>
      <c r="AH542" s="40"/>
      <c r="AJ542" s="40"/>
    </row>
    <row r="543" spans="4:36" x14ac:dyDescent="0.25">
      <c r="D543" s="23"/>
      <c r="E543" s="40"/>
      <c r="G543" s="40"/>
      <c r="I543" s="40"/>
      <c r="J543" s="40"/>
      <c r="L543" s="40"/>
      <c r="N543" s="40"/>
      <c r="P543" s="40"/>
      <c r="R543" s="40"/>
      <c r="T543" s="40"/>
      <c r="V543" s="40"/>
      <c r="W543" s="40"/>
      <c r="Y543" s="40"/>
      <c r="AA543" s="40"/>
      <c r="AC543" s="40"/>
      <c r="AD543" s="40"/>
      <c r="AG543" s="40"/>
      <c r="AH543" s="40"/>
      <c r="AJ543" s="40"/>
    </row>
    <row r="544" spans="4:36" x14ac:dyDescent="0.25">
      <c r="D544" s="23"/>
      <c r="E544" s="40"/>
      <c r="G544" s="40"/>
      <c r="I544" s="40"/>
      <c r="J544" s="40"/>
      <c r="L544" s="40"/>
      <c r="N544" s="40"/>
      <c r="P544" s="40"/>
      <c r="R544" s="40"/>
      <c r="T544" s="40"/>
      <c r="V544" s="40"/>
      <c r="W544" s="40"/>
      <c r="Y544" s="40"/>
      <c r="AA544" s="40"/>
      <c r="AC544" s="40"/>
      <c r="AD544" s="40"/>
      <c r="AG544" s="40"/>
      <c r="AH544" s="40"/>
      <c r="AJ544" s="40"/>
    </row>
    <row r="545" spans="4:36" x14ac:dyDescent="0.25">
      <c r="D545" s="23"/>
      <c r="E545" s="40"/>
      <c r="G545" s="40"/>
      <c r="I545" s="40"/>
      <c r="J545" s="40"/>
      <c r="L545" s="40"/>
      <c r="N545" s="40"/>
      <c r="P545" s="40"/>
      <c r="R545" s="40"/>
      <c r="T545" s="40"/>
      <c r="V545" s="40"/>
      <c r="W545" s="40"/>
      <c r="Y545" s="40"/>
      <c r="AA545" s="40"/>
      <c r="AC545" s="40"/>
      <c r="AD545" s="40"/>
      <c r="AG545" s="40"/>
      <c r="AH545" s="40"/>
      <c r="AJ545" s="40"/>
    </row>
    <row r="546" spans="4:36" x14ac:dyDescent="0.25">
      <c r="D546" s="23"/>
      <c r="E546" s="40"/>
      <c r="G546" s="40"/>
      <c r="I546" s="40"/>
      <c r="J546" s="40"/>
      <c r="L546" s="40"/>
      <c r="N546" s="40"/>
      <c r="P546" s="40"/>
      <c r="R546" s="40"/>
      <c r="T546" s="40"/>
      <c r="V546" s="40"/>
      <c r="W546" s="40"/>
      <c r="Y546" s="40"/>
      <c r="AA546" s="40"/>
      <c r="AC546" s="40"/>
      <c r="AD546" s="40"/>
      <c r="AG546" s="40"/>
      <c r="AH546" s="40"/>
      <c r="AJ546" s="40"/>
    </row>
    <row r="547" spans="4:36" x14ac:dyDescent="0.25">
      <c r="D547" s="23"/>
      <c r="E547" s="40"/>
      <c r="G547" s="40"/>
      <c r="I547" s="40"/>
      <c r="J547" s="40"/>
      <c r="L547" s="40"/>
      <c r="N547" s="40"/>
      <c r="P547" s="40"/>
      <c r="R547" s="40"/>
      <c r="T547" s="40"/>
      <c r="V547" s="40"/>
      <c r="W547" s="40"/>
      <c r="Y547" s="40"/>
      <c r="AA547" s="40"/>
      <c r="AC547" s="40"/>
      <c r="AD547" s="40"/>
      <c r="AG547" s="40"/>
      <c r="AH547" s="40"/>
      <c r="AJ547" s="40"/>
    </row>
    <row r="548" spans="4:36" x14ac:dyDescent="0.25">
      <c r="D548" s="23"/>
      <c r="E548" s="40"/>
      <c r="G548" s="40"/>
      <c r="I548" s="40"/>
      <c r="J548" s="40"/>
      <c r="L548" s="40"/>
      <c r="N548" s="40"/>
      <c r="P548" s="40"/>
      <c r="R548" s="40"/>
      <c r="T548" s="40"/>
      <c r="V548" s="40"/>
      <c r="W548" s="40"/>
      <c r="Y548" s="40"/>
      <c r="AA548" s="40"/>
      <c r="AC548" s="40"/>
      <c r="AD548" s="40"/>
      <c r="AG548" s="40"/>
      <c r="AH548" s="40"/>
      <c r="AJ548" s="40"/>
    </row>
    <row r="549" spans="4:36" x14ac:dyDescent="0.25">
      <c r="D549" s="23"/>
      <c r="E549" s="40"/>
      <c r="G549" s="40"/>
      <c r="I549" s="40"/>
      <c r="J549" s="40"/>
      <c r="L549" s="40"/>
      <c r="N549" s="40"/>
      <c r="P549" s="40"/>
      <c r="R549" s="40"/>
      <c r="T549" s="40"/>
      <c r="V549" s="40"/>
      <c r="W549" s="40"/>
      <c r="Y549" s="40"/>
      <c r="AA549" s="40"/>
      <c r="AC549" s="40"/>
      <c r="AD549" s="40"/>
      <c r="AG549" s="40"/>
      <c r="AH549" s="40"/>
      <c r="AJ549" s="40"/>
    </row>
    <row r="550" spans="4:36" x14ac:dyDescent="0.25">
      <c r="D550" s="23"/>
      <c r="E550" s="40"/>
      <c r="G550" s="40"/>
      <c r="I550" s="40"/>
      <c r="J550" s="40"/>
      <c r="L550" s="40"/>
      <c r="N550" s="40"/>
      <c r="P550" s="40"/>
      <c r="R550" s="40"/>
      <c r="T550" s="40"/>
      <c r="V550" s="40"/>
      <c r="W550" s="40"/>
      <c r="Y550" s="40"/>
      <c r="AA550" s="40"/>
      <c r="AC550" s="40"/>
      <c r="AD550" s="40"/>
      <c r="AG550" s="40"/>
      <c r="AH550" s="40"/>
      <c r="AJ550" s="40"/>
    </row>
    <row r="551" spans="4:36" x14ac:dyDescent="0.25">
      <c r="D551" s="23"/>
      <c r="E551" s="40"/>
      <c r="G551" s="40"/>
      <c r="I551" s="40"/>
      <c r="J551" s="40"/>
      <c r="L551" s="40"/>
      <c r="N551" s="40"/>
      <c r="P551" s="40"/>
      <c r="R551" s="40"/>
      <c r="T551" s="40"/>
      <c r="V551" s="40"/>
      <c r="W551" s="40"/>
      <c r="Y551" s="40"/>
      <c r="AA551" s="40"/>
      <c r="AC551" s="40"/>
      <c r="AD551" s="40"/>
      <c r="AG551" s="40"/>
      <c r="AH551" s="40"/>
      <c r="AJ551" s="40"/>
    </row>
    <row r="552" spans="4:36" x14ac:dyDescent="0.25">
      <c r="D552" s="23"/>
      <c r="E552" s="40"/>
      <c r="G552" s="40"/>
      <c r="I552" s="40"/>
      <c r="J552" s="40"/>
      <c r="L552" s="40"/>
      <c r="N552" s="40"/>
      <c r="P552" s="40"/>
      <c r="R552" s="40"/>
      <c r="T552" s="40"/>
      <c r="V552" s="40"/>
      <c r="W552" s="40"/>
      <c r="Y552" s="40"/>
      <c r="AA552" s="40"/>
      <c r="AC552" s="40"/>
      <c r="AD552" s="40"/>
      <c r="AG552" s="40"/>
      <c r="AH552" s="40"/>
      <c r="AJ552" s="40"/>
    </row>
    <row r="553" spans="4:36" x14ac:dyDescent="0.25">
      <c r="D553" s="23"/>
      <c r="E553" s="40"/>
      <c r="G553" s="40"/>
      <c r="I553" s="40"/>
      <c r="J553" s="40"/>
      <c r="L553" s="40"/>
      <c r="N553" s="40"/>
      <c r="P553" s="40"/>
      <c r="R553" s="40"/>
      <c r="T553" s="40"/>
      <c r="V553" s="40"/>
      <c r="W553" s="40"/>
      <c r="Y553" s="40"/>
      <c r="AA553" s="40"/>
      <c r="AC553" s="40"/>
      <c r="AD553" s="40"/>
      <c r="AG553" s="40"/>
      <c r="AH553" s="40"/>
      <c r="AJ553" s="40"/>
    </row>
    <row r="554" spans="4:36" x14ac:dyDescent="0.25">
      <c r="D554" s="23"/>
      <c r="E554" s="40"/>
      <c r="G554" s="40"/>
      <c r="I554" s="40"/>
      <c r="J554" s="40"/>
      <c r="L554" s="40"/>
      <c r="N554" s="40"/>
      <c r="P554" s="40"/>
      <c r="R554" s="40"/>
      <c r="T554" s="40"/>
      <c r="V554" s="40"/>
      <c r="W554" s="40"/>
      <c r="Y554" s="40"/>
      <c r="AA554" s="40"/>
      <c r="AC554" s="40"/>
      <c r="AD554" s="40"/>
      <c r="AG554" s="40"/>
      <c r="AH554" s="40"/>
      <c r="AJ554" s="40"/>
    </row>
    <row r="555" spans="4:36" x14ac:dyDescent="0.25">
      <c r="D555" s="23"/>
      <c r="E555" s="40"/>
      <c r="G555" s="40"/>
      <c r="I555" s="40"/>
      <c r="J555" s="40"/>
      <c r="L555" s="40"/>
      <c r="N555" s="40"/>
      <c r="P555" s="40"/>
      <c r="R555" s="40"/>
      <c r="T555" s="40"/>
      <c r="V555" s="40"/>
      <c r="W555" s="40"/>
      <c r="Y555" s="40"/>
      <c r="AA555" s="40"/>
      <c r="AC555" s="40"/>
      <c r="AD555" s="40"/>
      <c r="AG555" s="40"/>
      <c r="AH555" s="40"/>
      <c r="AJ555" s="40"/>
    </row>
    <row r="556" spans="4:36" x14ac:dyDescent="0.25">
      <c r="D556" s="23"/>
      <c r="E556" s="40"/>
      <c r="G556" s="40"/>
      <c r="I556" s="40"/>
      <c r="J556" s="40"/>
      <c r="L556" s="40"/>
      <c r="N556" s="40"/>
      <c r="P556" s="40"/>
      <c r="R556" s="40"/>
      <c r="T556" s="40"/>
      <c r="V556" s="40"/>
      <c r="W556" s="40"/>
      <c r="Y556" s="40"/>
      <c r="AA556" s="40"/>
      <c r="AC556" s="40"/>
      <c r="AD556" s="40"/>
      <c r="AG556" s="40"/>
      <c r="AH556" s="40"/>
      <c r="AJ556" s="40"/>
    </row>
    <row r="557" spans="4:36" x14ac:dyDescent="0.25">
      <c r="D557" s="23"/>
      <c r="E557" s="40"/>
      <c r="G557" s="40"/>
      <c r="I557" s="40"/>
      <c r="J557" s="40"/>
      <c r="L557" s="40"/>
      <c r="N557" s="40"/>
      <c r="P557" s="40"/>
      <c r="R557" s="40"/>
      <c r="T557" s="40"/>
      <c r="V557" s="40"/>
      <c r="W557" s="40"/>
      <c r="Y557" s="40"/>
      <c r="AA557" s="40"/>
      <c r="AC557" s="40"/>
      <c r="AD557" s="40"/>
      <c r="AG557" s="40"/>
      <c r="AH557" s="40"/>
      <c r="AJ557" s="40"/>
    </row>
    <row r="558" spans="4:36" x14ac:dyDescent="0.25">
      <c r="D558" s="23"/>
      <c r="E558" s="40"/>
      <c r="G558" s="40"/>
      <c r="I558" s="40"/>
      <c r="J558" s="40"/>
      <c r="L558" s="40"/>
      <c r="N558" s="40"/>
      <c r="P558" s="40"/>
      <c r="R558" s="40"/>
      <c r="T558" s="40"/>
      <c r="V558" s="40"/>
      <c r="W558" s="40"/>
      <c r="Y558" s="40"/>
      <c r="AA558" s="40"/>
      <c r="AC558" s="40"/>
      <c r="AD558" s="40"/>
      <c r="AG558" s="40"/>
      <c r="AH558" s="40"/>
      <c r="AJ558" s="40"/>
    </row>
    <row r="559" spans="4:36" x14ac:dyDescent="0.25">
      <c r="D559" s="23"/>
      <c r="E559" s="40"/>
      <c r="G559" s="40"/>
      <c r="I559" s="40"/>
      <c r="J559" s="40"/>
      <c r="L559" s="40"/>
      <c r="N559" s="40"/>
      <c r="P559" s="40"/>
      <c r="R559" s="40"/>
      <c r="T559" s="40"/>
      <c r="V559" s="40"/>
      <c r="W559" s="40"/>
      <c r="Y559" s="40"/>
      <c r="AA559" s="40"/>
      <c r="AC559" s="40"/>
      <c r="AD559" s="40"/>
      <c r="AG559" s="40"/>
      <c r="AH559" s="40"/>
      <c r="AJ559" s="40"/>
    </row>
    <row r="560" spans="4:36" x14ac:dyDescent="0.25">
      <c r="D560" s="23"/>
      <c r="E560" s="40"/>
      <c r="G560" s="40"/>
      <c r="I560" s="40"/>
      <c r="J560" s="40"/>
      <c r="L560" s="40"/>
      <c r="N560" s="40"/>
      <c r="P560" s="40"/>
      <c r="R560" s="40"/>
      <c r="T560" s="40"/>
      <c r="V560" s="40"/>
      <c r="W560" s="40"/>
      <c r="Y560" s="40"/>
      <c r="AA560" s="40"/>
      <c r="AC560" s="40"/>
      <c r="AD560" s="40"/>
      <c r="AG560" s="40"/>
      <c r="AH560" s="40"/>
      <c r="AJ560" s="40"/>
    </row>
    <row r="561" spans="4:36" x14ac:dyDescent="0.25">
      <c r="D561" s="23"/>
      <c r="E561" s="40"/>
      <c r="G561" s="40"/>
      <c r="I561" s="40"/>
      <c r="J561" s="40"/>
      <c r="L561" s="40"/>
      <c r="N561" s="40"/>
      <c r="P561" s="40"/>
      <c r="R561" s="40"/>
      <c r="T561" s="40"/>
      <c r="V561" s="40"/>
      <c r="W561" s="40"/>
      <c r="Y561" s="40"/>
      <c r="AA561" s="40"/>
      <c r="AC561" s="40"/>
      <c r="AD561" s="40"/>
      <c r="AG561" s="40"/>
      <c r="AH561" s="40"/>
      <c r="AJ561" s="40"/>
    </row>
    <row r="562" spans="4:36" x14ac:dyDescent="0.25">
      <c r="D562" s="23"/>
      <c r="E562" s="40"/>
      <c r="G562" s="40"/>
      <c r="I562" s="40"/>
      <c r="J562" s="40"/>
      <c r="L562" s="40"/>
      <c r="N562" s="40"/>
      <c r="P562" s="40"/>
      <c r="R562" s="40"/>
      <c r="T562" s="40"/>
      <c r="V562" s="40"/>
      <c r="W562" s="40"/>
      <c r="Y562" s="40"/>
      <c r="AA562" s="40"/>
      <c r="AC562" s="40"/>
      <c r="AD562" s="40"/>
      <c r="AG562" s="40"/>
      <c r="AH562" s="40"/>
      <c r="AJ562" s="40"/>
    </row>
    <row r="563" spans="4:36" x14ac:dyDescent="0.25">
      <c r="D563" s="23"/>
      <c r="E563" s="40"/>
      <c r="G563" s="40"/>
      <c r="I563" s="40"/>
      <c r="J563" s="40"/>
      <c r="L563" s="40"/>
      <c r="N563" s="40"/>
      <c r="P563" s="40"/>
      <c r="R563" s="40"/>
      <c r="T563" s="40"/>
      <c r="V563" s="40"/>
      <c r="W563" s="40"/>
      <c r="Y563" s="40"/>
      <c r="AA563" s="40"/>
      <c r="AC563" s="40"/>
      <c r="AD563" s="40"/>
      <c r="AG563" s="40"/>
      <c r="AH563" s="40"/>
      <c r="AJ563" s="40"/>
    </row>
    <row r="564" spans="4:36" x14ac:dyDescent="0.25">
      <c r="D564" s="23"/>
      <c r="E564" s="40"/>
      <c r="G564" s="40"/>
      <c r="I564" s="40"/>
      <c r="J564" s="40"/>
      <c r="L564" s="40"/>
      <c r="N564" s="40"/>
      <c r="P564" s="40"/>
      <c r="R564" s="40"/>
      <c r="T564" s="40"/>
      <c r="V564" s="40"/>
      <c r="W564" s="40"/>
      <c r="Y564" s="40"/>
      <c r="AA564" s="40"/>
      <c r="AC564" s="40"/>
      <c r="AD564" s="40"/>
      <c r="AG564" s="40"/>
      <c r="AH564" s="40"/>
      <c r="AJ564" s="40"/>
    </row>
    <row r="565" spans="4:36" x14ac:dyDescent="0.25">
      <c r="D565" s="23"/>
      <c r="E565" s="40"/>
      <c r="G565" s="40"/>
      <c r="I565" s="40"/>
      <c r="J565" s="40"/>
      <c r="L565" s="40"/>
      <c r="N565" s="40"/>
      <c r="P565" s="40"/>
      <c r="R565" s="40"/>
      <c r="T565" s="40"/>
      <c r="V565" s="40"/>
      <c r="W565" s="40"/>
      <c r="Y565" s="40"/>
      <c r="AA565" s="40"/>
      <c r="AC565" s="40"/>
      <c r="AD565" s="40"/>
      <c r="AG565" s="40"/>
      <c r="AH565" s="40"/>
      <c r="AJ565" s="40"/>
    </row>
    <row r="566" spans="4:36" x14ac:dyDescent="0.25">
      <c r="D566" s="23"/>
      <c r="E566" s="40"/>
      <c r="G566" s="40"/>
      <c r="I566" s="40"/>
      <c r="J566" s="40"/>
      <c r="L566" s="40"/>
      <c r="N566" s="40"/>
      <c r="P566" s="40"/>
      <c r="R566" s="40"/>
      <c r="T566" s="40"/>
      <c r="V566" s="40"/>
      <c r="W566" s="40"/>
      <c r="Y566" s="40"/>
      <c r="AA566" s="40"/>
      <c r="AC566" s="40"/>
      <c r="AD566" s="40"/>
      <c r="AG566" s="40"/>
      <c r="AH566" s="40"/>
      <c r="AJ566" s="40"/>
    </row>
    <row r="567" spans="4:36" x14ac:dyDescent="0.25">
      <c r="D567" s="23"/>
      <c r="E567" s="40"/>
      <c r="G567" s="40"/>
      <c r="I567" s="40"/>
      <c r="J567" s="40"/>
      <c r="L567" s="40"/>
      <c r="N567" s="40"/>
      <c r="P567" s="40"/>
      <c r="R567" s="40"/>
      <c r="T567" s="40"/>
      <c r="V567" s="40"/>
      <c r="W567" s="40"/>
      <c r="Y567" s="40"/>
      <c r="AA567" s="40"/>
      <c r="AC567" s="40"/>
      <c r="AD567" s="40"/>
      <c r="AG567" s="40"/>
      <c r="AH567" s="40"/>
      <c r="AJ567" s="40"/>
    </row>
    <row r="568" spans="4:36" x14ac:dyDescent="0.25">
      <c r="D568" s="23"/>
      <c r="E568" s="40"/>
      <c r="G568" s="40"/>
      <c r="I568" s="40"/>
      <c r="J568" s="40"/>
      <c r="L568" s="40"/>
      <c r="N568" s="40"/>
      <c r="P568" s="40"/>
      <c r="R568" s="40"/>
      <c r="T568" s="40"/>
      <c r="V568" s="40"/>
      <c r="W568" s="40"/>
      <c r="Y568" s="40"/>
      <c r="AA568" s="40"/>
      <c r="AC568" s="40"/>
      <c r="AD568" s="40"/>
      <c r="AG568" s="40"/>
      <c r="AH568" s="40"/>
      <c r="AJ568" s="40"/>
    </row>
    <row r="569" spans="4:36" x14ac:dyDescent="0.25">
      <c r="D569" s="23"/>
      <c r="E569" s="40"/>
      <c r="G569" s="40"/>
      <c r="I569" s="40"/>
      <c r="J569" s="40"/>
      <c r="L569" s="40"/>
      <c r="N569" s="40"/>
      <c r="P569" s="40"/>
      <c r="R569" s="40"/>
      <c r="T569" s="40"/>
      <c r="V569" s="40"/>
      <c r="W569" s="40"/>
      <c r="Y569" s="40"/>
      <c r="AA569" s="40"/>
      <c r="AC569" s="40"/>
      <c r="AD569" s="40"/>
      <c r="AG569" s="40"/>
      <c r="AH569" s="40"/>
      <c r="AJ569" s="40"/>
    </row>
    <row r="570" spans="4:36" x14ac:dyDescent="0.25">
      <c r="D570" s="23"/>
      <c r="E570" s="40"/>
      <c r="G570" s="40"/>
      <c r="I570" s="40"/>
      <c r="J570" s="40"/>
      <c r="L570" s="40"/>
      <c r="N570" s="40"/>
      <c r="P570" s="40"/>
      <c r="R570" s="40"/>
      <c r="T570" s="40"/>
      <c r="V570" s="40"/>
      <c r="W570" s="40"/>
      <c r="Y570" s="40"/>
      <c r="AA570" s="40"/>
      <c r="AC570" s="40"/>
      <c r="AD570" s="40"/>
      <c r="AG570" s="40"/>
      <c r="AH570" s="40"/>
      <c r="AJ570" s="40"/>
    </row>
    <row r="571" spans="4:36" x14ac:dyDescent="0.25">
      <c r="D571" s="23"/>
      <c r="E571" s="40"/>
      <c r="G571" s="40"/>
      <c r="I571" s="40"/>
      <c r="J571" s="40"/>
      <c r="L571" s="40"/>
      <c r="N571" s="40"/>
      <c r="P571" s="40"/>
      <c r="R571" s="40"/>
      <c r="T571" s="40"/>
      <c r="V571" s="40"/>
      <c r="W571" s="40"/>
      <c r="Y571" s="40"/>
      <c r="AA571" s="40"/>
      <c r="AC571" s="40"/>
      <c r="AD571" s="40"/>
      <c r="AG571" s="40"/>
      <c r="AH571" s="40"/>
      <c r="AJ571" s="40"/>
    </row>
    <row r="572" spans="4:36" x14ac:dyDescent="0.25">
      <c r="D572" s="23"/>
      <c r="E572" s="40"/>
      <c r="G572" s="40"/>
      <c r="I572" s="40"/>
      <c r="J572" s="40"/>
      <c r="L572" s="40"/>
      <c r="N572" s="40"/>
      <c r="P572" s="40"/>
      <c r="R572" s="40"/>
      <c r="T572" s="40"/>
      <c r="V572" s="40"/>
      <c r="W572" s="40"/>
      <c r="Y572" s="40"/>
      <c r="AA572" s="40"/>
      <c r="AC572" s="40"/>
      <c r="AD572" s="40"/>
      <c r="AG572" s="40"/>
      <c r="AH572" s="40"/>
      <c r="AJ572" s="40"/>
    </row>
    <row r="573" spans="4:36" x14ac:dyDescent="0.25">
      <c r="D573" s="23"/>
      <c r="E573" s="40"/>
      <c r="G573" s="40"/>
      <c r="I573" s="40"/>
      <c r="J573" s="40"/>
      <c r="L573" s="40"/>
      <c r="N573" s="40"/>
      <c r="P573" s="40"/>
      <c r="R573" s="40"/>
      <c r="T573" s="40"/>
      <c r="V573" s="40"/>
      <c r="W573" s="40"/>
      <c r="Y573" s="40"/>
      <c r="AA573" s="40"/>
      <c r="AC573" s="40"/>
      <c r="AD573" s="40"/>
      <c r="AG573" s="40"/>
      <c r="AH573" s="40"/>
      <c r="AJ573" s="40"/>
    </row>
    <row r="574" spans="4:36" x14ac:dyDescent="0.25">
      <c r="D574" s="23"/>
      <c r="E574" s="40"/>
      <c r="G574" s="40"/>
      <c r="I574" s="40"/>
      <c r="J574" s="40"/>
      <c r="L574" s="40"/>
      <c r="N574" s="40"/>
      <c r="P574" s="40"/>
      <c r="R574" s="40"/>
      <c r="T574" s="40"/>
      <c r="V574" s="40"/>
      <c r="W574" s="40"/>
      <c r="Y574" s="40"/>
      <c r="AA574" s="40"/>
      <c r="AC574" s="40"/>
      <c r="AD574" s="40"/>
      <c r="AG574" s="40"/>
      <c r="AH574" s="40"/>
      <c r="AJ574" s="40"/>
    </row>
    <row r="575" spans="4:36" x14ac:dyDescent="0.25">
      <c r="D575" s="23"/>
      <c r="E575" s="40"/>
      <c r="G575" s="40"/>
      <c r="I575" s="40"/>
      <c r="J575" s="40"/>
      <c r="L575" s="40"/>
      <c r="N575" s="40"/>
      <c r="P575" s="40"/>
      <c r="R575" s="40"/>
      <c r="T575" s="40"/>
      <c r="V575" s="40"/>
      <c r="W575" s="40"/>
      <c r="Y575" s="40"/>
      <c r="AA575" s="40"/>
      <c r="AC575" s="40"/>
      <c r="AD575" s="40"/>
      <c r="AG575" s="40"/>
      <c r="AH575" s="40"/>
      <c r="AJ575" s="40"/>
    </row>
    <row r="576" spans="4:36" x14ac:dyDescent="0.25">
      <c r="D576" s="23"/>
      <c r="E576" s="40"/>
      <c r="G576" s="40"/>
      <c r="I576" s="40"/>
      <c r="J576" s="40"/>
      <c r="L576" s="40"/>
      <c r="N576" s="40"/>
      <c r="P576" s="40"/>
      <c r="R576" s="40"/>
      <c r="T576" s="40"/>
      <c r="V576" s="40"/>
      <c r="W576" s="40"/>
      <c r="Y576" s="40"/>
      <c r="AA576" s="40"/>
      <c r="AC576" s="40"/>
      <c r="AD576" s="40"/>
      <c r="AG576" s="40"/>
      <c r="AH576" s="40"/>
      <c r="AJ576" s="40"/>
    </row>
    <row r="577" spans="4:36" x14ac:dyDescent="0.25">
      <c r="D577" s="23"/>
      <c r="E577" s="40"/>
      <c r="G577" s="40"/>
      <c r="I577" s="40"/>
      <c r="J577" s="40"/>
      <c r="L577" s="40"/>
      <c r="N577" s="40"/>
      <c r="P577" s="40"/>
      <c r="R577" s="40"/>
      <c r="T577" s="40"/>
      <c r="V577" s="40"/>
      <c r="W577" s="40"/>
      <c r="Y577" s="40"/>
      <c r="AA577" s="40"/>
      <c r="AC577" s="40"/>
      <c r="AD577" s="40"/>
      <c r="AG577" s="40"/>
      <c r="AH577" s="40"/>
      <c r="AJ577" s="40"/>
    </row>
    <row r="578" spans="4:36" x14ac:dyDescent="0.25">
      <c r="D578" s="23"/>
      <c r="E578" s="40"/>
      <c r="G578" s="40"/>
      <c r="I578" s="40"/>
      <c r="J578" s="40"/>
      <c r="L578" s="40"/>
      <c r="N578" s="40"/>
      <c r="P578" s="40"/>
      <c r="R578" s="40"/>
      <c r="T578" s="40"/>
      <c r="V578" s="40"/>
      <c r="W578" s="40"/>
      <c r="Y578" s="40"/>
      <c r="AA578" s="40"/>
      <c r="AC578" s="40"/>
      <c r="AD578" s="40"/>
      <c r="AG578" s="40"/>
      <c r="AH578" s="40"/>
      <c r="AJ578" s="40"/>
    </row>
    <row r="579" spans="4:36" x14ac:dyDescent="0.25">
      <c r="D579" s="23"/>
      <c r="E579" s="40"/>
      <c r="G579" s="40"/>
      <c r="I579" s="40"/>
      <c r="J579" s="40"/>
      <c r="L579" s="40"/>
      <c r="N579" s="40"/>
      <c r="P579" s="40"/>
      <c r="R579" s="40"/>
      <c r="T579" s="40"/>
      <c r="V579" s="40"/>
      <c r="W579" s="40"/>
      <c r="Y579" s="40"/>
      <c r="AA579" s="40"/>
      <c r="AC579" s="40"/>
      <c r="AD579" s="40"/>
      <c r="AG579" s="40"/>
      <c r="AH579" s="40"/>
      <c r="AJ579" s="40"/>
    </row>
    <row r="580" spans="4:36" x14ac:dyDescent="0.25">
      <c r="D580" s="23"/>
      <c r="E580" s="40"/>
      <c r="G580" s="40"/>
      <c r="I580" s="40"/>
      <c r="J580" s="40"/>
      <c r="L580" s="40"/>
      <c r="N580" s="40"/>
      <c r="P580" s="40"/>
      <c r="R580" s="40"/>
      <c r="T580" s="40"/>
      <c r="V580" s="40"/>
      <c r="W580" s="40"/>
      <c r="Y580" s="40"/>
      <c r="AA580" s="40"/>
      <c r="AC580" s="40"/>
      <c r="AD580" s="40"/>
      <c r="AG580" s="40"/>
      <c r="AH580" s="40"/>
      <c r="AJ580" s="40"/>
    </row>
    <row r="581" spans="4:36" x14ac:dyDescent="0.25">
      <c r="D581" s="23"/>
      <c r="E581" s="40"/>
      <c r="G581" s="40"/>
      <c r="I581" s="40"/>
      <c r="J581" s="40"/>
      <c r="L581" s="40"/>
      <c r="N581" s="40"/>
      <c r="P581" s="40"/>
      <c r="R581" s="40"/>
      <c r="T581" s="40"/>
      <c r="V581" s="40"/>
      <c r="W581" s="40"/>
      <c r="Y581" s="40"/>
      <c r="AA581" s="40"/>
      <c r="AC581" s="40"/>
      <c r="AD581" s="40"/>
      <c r="AG581" s="40"/>
      <c r="AH581" s="40"/>
      <c r="AJ581" s="40"/>
    </row>
    <row r="582" spans="4:36" x14ac:dyDescent="0.25">
      <c r="D582" s="23"/>
      <c r="E582" s="40"/>
      <c r="G582" s="40"/>
      <c r="I582" s="40"/>
      <c r="J582" s="40"/>
      <c r="L582" s="40"/>
      <c r="N582" s="40"/>
      <c r="P582" s="40"/>
      <c r="R582" s="40"/>
      <c r="T582" s="40"/>
      <c r="V582" s="40"/>
      <c r="W582" s="40"/>
      <c r="Y582" s="40"/>
      <c r="AA582" s="40"/>
      <c r="AC582" s="40"/>
      <c r="AD582" s="40"/>
      <c r="AG582" s="40"/>
      <c r="AH582" s="40"/>
      <c r="AJ582" s="40"/>
    </row>
    <row r="583" spans="4:36" x14ac:dyDescent="0.25">
      <c r="D583" s="23"/>
      <c r="E583" s="40"/>
      <c r="G583" s="40"/>
      <c r="I583" s="40"/>
      <c r="J583" s="40"/>
      <c r="L583" s="40"/>
      <c r="N583" s="40"/>
      <c r="P583" s="40"/>
      <c r="R583" s="40"/>
      <c r="T583" s="40"/>
      <c r="V583" s="40"/>
      <c r="W583" s="40"/>
      <c r="Y583" s="40"/>
      <c r="AA583" s="40"/>
      <c r="AC583" s="40"/>
      <c r="AD583" s="40"/>
      <c r="AG583" s="40"/>
      <c r="AH583" s="40"/>
      <c r="AJ583" s="40"/>
    </row>
    <row r="584" spans="4:36" x14ac:dyDescent="0.25">
      <c r="D584" s="23"/>
      <c r="E584" s="40"/>
      <c r="G584" s="40"/>
      <c r="I584" s="40"/>
      <c r="J584" s="40"/>
      <c r="L584" s="40"/>
      <c r="N584" s="40"/>
      <c r="P584" s="40"/>
      <c r="R584" s="40"/>
      <c r="T584" s="40"/>
      <c r="V584" s="40"/>
      <c r="W584" s="40"/>
      <c r="Y584" s="40"/>
      <c r="AA584" s="40"/>
      <c r="AC584" s="40"/>
      <c r="AD584" s="40"/>
      <c r="AG584" s="40"/>
      <c r="AH584" s="40"/>
      <c r="AJ584" s="40"/>
    </row>
    <row r="585" spans="4:36" x14ac:dyDescent="0.25">
      <c r="D585" s="23"/>
      <c r="E585" s="40"/>
      <c r="G585" s="40"/>
      <c r="I585" s="40"/>
      <c r="J585" s="40"/>
      <c r="L585" s="40"/>
      <c r="N585" s="40"/>
      <c r="P585" s="40"/>
      <c r="R585" s="40"/>
      <c r="T585" s="40"/>
      <c r="V585" s="40"/>
      <c r="W585" s="40"/>
      <c r="Y585" s="40"/>
      <c r="AA585" s="40"/>
      <c r="AC585" s="40"/>
      <c r="AD585" s="40"/>
      <c r="AG585" s="40"/>
      <c r="AH585" s="40"/>
      <c r="AJ585" s="40"/>
    </row>
    <row r="586" spans="4:36" x14ac:dyDescent="0.25">
      <c r="D586" s="23"/>
      <c r="E586" s="40"/>
      <c r="G586" s="40"/>
      <c r="I586" s="40"/>
      <c r="J586" s="40"/>
      <c r="L586" s="40"/>
      <c r="N586" s="40"/>
      <c r="P586" s="40"/>
      <c r="R586" s="40"/>
      <c r="T586" s="40"/>
      <c r="V586" s="40"/>
      <c r="W586" s="40"/>
      <c r="Y586" s="40"/>
      <c r="AA586" s="40"/>
      <c r="AC586" s="40"/>
      <c r="AD586" s="40"/>
      <c r="AG586" s="40"/>
      <c r="AH586" s="40"/>
      <c r="AJ586" s="40"/>
    </row>
    <row r="587" spans="4:36" x14ac:dyDescent="0.25">
      <c r="D587" s="23"/>
      <c r="E587" s="40"/>
      <c r="G587" s="40"/>
      <c r="I587" s="40"/>
      <c r="J587" s="40"/>
      <c r="L587" s="40"/>
      <c r="N587" s="40"/>
      <c r="P587" s="40"/>
      <c r="R587" s="40"/>
      <c r="T587" s="40"/>
      <c r="V587" s="40"/>
      <c r="W587" s="40"/>
      <c r="Y587" s="40"/>
      <c r="AA587" s="40"/>
      <c r="AC587" s="40"/>
      <c r="AD587" s="40"/>
      <c r="AG587" s="40"/>
      <c r="AH587" s="40"/>
      <c r="AJ587" s="40"/>
    </row>
    <row r="588" spans="4:36" x14ac:dyDescent="0.25">
      <c r="D588" s="23"/>
      <c r="E588" s="40"/>
      <c r="G588" s="40"/>
      <c r="I588" s="40"/>
      <c r="J588" s="40"/>
      <c r="L588" s="40"/>
      <c r="N588" s="40"/>
      <c r="P588" s="40"/>
      <c r="R588" s="40"/>
      <c r="T588" s="40"/>
      <c r="V588" s="40"/>
      <c r="W588" s="40"/>
      <c r="Y588" s="40"/>
      <c r="AA588" s="40"/>
      <c r="AC588" s="40"/>
      <c r="AD588" s="40"/>
      <c r="AG588" s="40"/>
      <c r="AH588" s="40"/>
      <c r="AJ588" s="40"/>
    </row>
    <row r="589" spans="4:36" x14ac:dyDescent="0.25">
      <c r="D589" s="23"/>
      <c r="E589" s="40"/>
      <c r="G589" s="40"/>
      <c r="I589" s="40"/>
      <c r="J589" s="40"/>
      <c r="L589" s="40"/>
      <c r="N589" s="40"/>
      <c r="P589" s="40"/>
      <c r="R589" s="40"/>
      <c r="T589" s="40"/>
      <c r="V589" s="40"/>
      <c r="W589" s="40"/>
      <c r="Y589" s="40"/>
      <c r="AA589" s="40"/>
      <c r="AC589" s="40"/>
      <c r="AD589" s="40"/>
      <c r="AG589" s="40"/>
      <c r="AH589" s="40"/>
      <c r="AJ589" s="40"/>
    </row>
    <row r="590" spans="4:36" x14ac:dyDescent="0.25">
      <c r="D590" s="23"/>
      <c r="E590" s="40"/>
      <c r="G590" s="40"/>
      <c r="I590" s="40"/>
      <c r="J590" s="40"/>
      <c r="L590" s="40"/>
      <c r="N590" s="40"/>
      <c r="P590" s="40"/>
      <c r="R590" s="40"/>
      <c r="T590" s="40"/>
      <c r="V590" s="40"/>
      <c r="W590" s="40"/>
      <c r="Y590" s="40"/>
      <c r="AA590" s="40"/>
      <c r="AC590" s="40"/>
      <c r="AD590" s="40"/>
      <c r="AG590" s="40"/>
      <c r="AH590" s="40"/>
      <c r="AJ590" s="40"/>
    </row>
    <row r="591" spans="4:36" x14ac:dyDescent="0.25">
      <c r="D591" s="23"/>
      <c r="E591" s="40"/>
      <c r="G591" s="40"/>
      <c r="I591" s="40"/>
      <c r="J591" s="40"/>
      <c r="L591" s="40"/>
      <c r="N591" s="40"/>
      <c r="P591" s="40"/>
      <c r="R591" s="40"/>
      <c r="T591" s="40"/>
      <c r="V591" s="40"/>
      <c r="W591" s="40"/>
      <c r="Y591" s="40"/>
      <c r="AA591" s="40"/>
      <c r="AC591" s="40"/>
      <c r="AD591" s="40"/>
      <c r="AG591" s="40"/>
      <c r="AH591" s="40"/>
      <c r="AJ591" s="40"/>
    </row>
    <row r="592" spans="4:36" x14ac:dyDescent="0.25">
      <c r="D592" s="23"/>
      <c r="E592" s="40"/>
      <c r="G592" s="40"/>
      <c r="I592" s="40"/>
      <c r="J592" s="40"/>
      <c r="L592" s="40"/>
      <c r="N592" s="40"/>
      <c r="P592" s="40"/>
      <c r="R592" s="40"/>
      <c r="T592" s="40"/>
      <c r="V592" s="40"/>
      <c r="W592" s="40"/>
      <c r="Y592" s="40"/>
      <c r="AA592" s="40"/>
      <c r="AC592" s="40"/>
      <c r="AD592" s="40"/>
      <c r="AG592" s="40"/>
      <c r="AH592" s="40"/>
      <c r="AJ592" s="40"/>
    </row>
    <row r="593" spans="4:36" x14ac:dyDescent="0.25">
      <c r="D593" s="23"/>
      <c r="E593" s="40"/>
      <c r="G593" s="40"/>
      <c r="I593" s="40"/>
      <c r="J593" s="40"/>
      <c r="L593" s="40"/>
      <c r="N593" s="40"/>
      <c r="P593" s="40"/>
      <c r="R593" s="40"/>
      <c r="T593" s="40"/>
      <c r="V593" s="40"/>
      <c r="W593" s="40"/>
      <c r="Y593" s="40"/>
      <c r="AA593" s="40"/>
      <c r="AC593" s="40"/>
      <c r="AD593" s="40"/>
      <c r="AG593" s="40"/>
      <c r="AH593" s="40"/>
      <c r="AJ593" s="40"/>
    </row>
    <row r="594" spans="4:36" x14ac:dyDescent="0.25">
      <c r="D594" s="23"/>
      <c r="E594" s="40"/>
      <c r="G594" s="40"/>
      <c r="I594" s="40"/>
      <c r="J594" s="40"/>
      <c r="L594" s="40"/>
      <c r="N594" s="40"/>
      <c r="P594" s="40"/>
      <c r="R594" s="40"/>
      <c r="T594" s="40"/>
      <c r="V594" s="40"/>
      <c r="W594" s="40"/>
      <c r="Y594" s="40"/>
      <c r="AA594" s="40"/>
      <c r="AC594" s="40"/>
      <c r="AD594" s="40"/>
      <c r="AG594" s="40"/>
      <c r="AH594" s="40"/>
      <c r="AJ594" s="40"/>
    </row>
    <row r="595" spans="4:36" x14ac:dyDescent="0.25">
      <c r="D595" s="23"/>
      <c r="E595" s="40"/>
      <c r="G595" s="40"/>
      <c r="I595" s="40"/>
      <c r="J595" s="40"/>
      <c r="L595" s="40"/>
      <c r="N595" s="40"/>
      <c r="P595" s="40"/>
      <c r="R595" s="40"/>
      <c r="T595" s="40"/>
      <c r="V595" s="40"/>
      <c r="W595" s="40"/>
      <c r="Y595" s="40"/>
      <c r="AA595" s="40"/>
      <c r="AC595" s="40"/>
      <c r="AD595" s="40"/>
      <c r="AG595" s="40"/>
      <c r="AH595" s="40"/>
      <c r="AJ595" s="40"/>
    </row>
    <row r="596" spans="4:36" x14ac:dyDescent="0.25">
      <c r="D596" s="23"/>
      <c r="E596" s="40"/>
      <c r="G596" s="40"/>
      <c r="I596" s="40"/>
      <c r="J596" s="40"/>
      <c r="L596" s="40"/>
      <c r="N596" s="40"/>
      <c r="P596" s="40"/>
      <c r="R596" s="40"/>
      <c r="T596" s="40"/>
      <c r="V596" s="40"/>
      <c r="W596" s="40"/>
      <c r="Y596" s="40"/>
      <c r="AA596" s="40"/>
      <c r="AC596" s="40"/>
      <c r="AD596" s="40"/>
      <c r="AG596" s="40"/>
      <c r="AH596" s="40"/>
      <c r="AJ596" s="40"/>
    </row>
    <row r="597" spans="4:36" x14ac:dyDescent="0.25">
      <c r="D597" s="23"/>
      <c r="E597" s="40"/>
      <c r="G597" s="40"/>
      <c r="I597" s="40"/>
      <c r="J597" s="40"/>
      <c r="L597" s="40"/>
      <c r="N597" s="40"/>
      <c r="P597" s="40"/>
      <c r="R597" s="40"/>
      <c r="T597" s="40"/>
      <c r="V597" s="40"/>
      <c r="W597" s="40"/>
      <c r="Y597" s="40"/>
      <c r="AA597" s="40"/>
      <c r="AC597" s="40"/>
      <c r="AD597" s="40"/>
      <c r="AG597" s="40"/>
      <c r="AH597" s="40"/>
      <c r="AJ597" s="40"/>
    </row>
    <row r="598" spans="4:36" x14ac:dyDescent="0.25">
      <c r="D598" s="23"/>
      <c r="E598" s="40"/>
      <c r="G598" s="40"/>
      <c r="I598" s="40"/>
      <c r="J598" s="40"/>
      <c r="L598" s="40"/>
      <c r="N598" s="40"/>
      <c r="P598" s="40"/>
      <c r="R598" s="40"/>
      <c r="T598" s="40"/>
      <c r="V598" s="40"/>
      <c r="W598" s="40"/>
      <c r="Y598" s="40"/>
      <c r="AA598" s="40"/>
      <c r="AC598" s="40"/>
      <c r="AD598" s="40"/>
      <c r="AG598" s="40"/>
      <c r="AH598" s="40"/>
      <c r="AJ598" s="40"/>
    </row>
    <row r="599" spans="4:36" x14ac:dyDescent="0.25">
      <c r="D599" s="23"/>
      <c r="E599" s="40"/>
      <c r="G599" s="40"/>
      <c r="I599" s="40"/>
      <c r="J599" s="40"/>
      <c r="L599" s="40"/>
      <c r="N599" s="40"/>
      <c r="P599" s="40"/>
      <c r="R599" s="40"/>
      <c r="T599" s="40"/>
      <c r="V599" s="40"/>
      <c r="W599" s="40"/>
      <c r="Y599" s="40"/>
      <c r="AA599" s="40"/>
      <c r="AC599" s="40"/>
      <c r="AD599" s="40"/>
      <c r="AG599" s="40"/>
      <c r="AH599" s="40"/>
      <c r="AJ599" s="40"/>
    </row>
    <row r="600" spans="4:36" x14ac:dyDescent="0.25">
      <c r="D600" s="23"/>
      <c r="E600" s="40"/>
      <c r="G600" s="40"/>
      <c r="I600" s="40"/>
      <c r="J600" s="40"/>
      <c r="L600" s="40"/>
      <c r="N600" s="40"/>
      <c r="P600" s="40"/>
      <c r="R600" s="40"/>
      <c r="T600" s="40"/>
      <c r="V600" s="40"/>
      <c r="W600" s="40"/>
      <c r="Y600" s="40"/>
      <c r="AA600" s="40"/>
      <c r="AC600" s="40"/>
      <c r="AD600" s="40"/>
      <c r="AG600" s="40"/>
      <c r="AH600" s="40"/>
      <c r="AJ600" s="40"/>
    </row>
    <row r="601" spans="4:36" x14ac:dyDescent="0.25">
      <c r="D601" s="23"/>
      <c r="E601" s="40"/>
      <c r="G601" s="40"/>
      <c r="I601" s="40"/>
      <c r="J601" s="40"/>
      <c r="L601" s="40"/>
      <c r="N601" s="40"/>
      <c r="P601" s="40"/>
      <c r="R601" s="40"/>
      <c r="T601" s="40"/>
      <c r="V601" s="40"/>
      <c r="W601" s="40"/>
      <c r="Y601" s="40"/>
      <c r="AA601" s="40"/>
      <c r="AC601" s="40"/>
      <c r="AD601" s="40"/>
      <c r="AG601" s="40"/>
      <c r="AH601" s="40"/>
      <c r="AJ601" s="40"/>
    </row>
    <row r="602" spans="4:36" x14ac:dyDescent="0.25">
      <c r="D602" s="23"/>
      <c r="E602" s="40"/>
      <c r="G602" s="40"/>
      <c r="I602" s="40"/>
      <c r="J602" s="40"/>
      <c r="L602" s="40"/>
      <c r="N602" s="40"/>
      <c r="P602" s="40"/>
      <c r="R602" s="40"/>
      <c r="T602" s="40"/>
      <c r="V602" s="40"/>
      <c r="W602" s="40"/>
      <c r="Y602" s="40"/>
      <c r="AA602" s="40"/>
      <c r="AC602" s="40"/>
      <c r="AD602" s="40"/>
      <c r="AG602" s="40"/>
      <c r="AH602" s="40"/>
      <c r="AJ602" s="40"/>
    </row>
    <row r="603" spans="4:36" x14ac:dyDescent="0.25">
      <c r="D603" s="23"/>
      <c r="E603" s="40"/>
      <c r="G603" s="40"/>
      <c r="I603" s="40"/>
      <c r="J603" s="40"/>
      <c r="L603" s="40"/>
      <c r="N603" s="40"/>
      <c r="P603" s="40"/>
      <c r="R603" s="40"/>
      <c r="T603" s="40"/>
      <c r="V603" s="40"/>
      <c r="W603" s="40"/>
      <c r="Y603" s="40"/>
      <c r="AA603" s="40"/>
      <c r="AC603" s="40"/>
      <c r="AD603" s="40"/>
      <c r="AG603" s="40"/>
      <c r="AH603" s="40"/>
      <c r="AJ603" s="40"/>
    </row>
    <row r="604" spans="4:36" x14ac:dyDescent="0.25">
      <c r="D604" s="23"/>
      <c r="E604" s="40"/>
      <c r="G604" s="40"/>
      <c r="I604" s="40"/>
      <c r="J604" s="40"/>
      <c r="L604" s="40"/>
      <c r="N604" s="40"/>
      <c r="P604" s="40"/>
      <c r="R604" s="40"/>
      <c r="T604" s="40"/>
      <c r="V604" s="40"/>
      <c r="W604" s="40"/>
      <c r="Y604" s="40"/>
      <c r="AA604" s="40"/>
      <c r="AC604" s="40"/>
      <c r="AD604" s="40"/>
      <c r="AG604" s="40"/>
      <c r="AH604" s="40"/>
      <c r="AJ604" s="40"/>
    </row>
    <row r="605" spans="4:36" x14ac:dyDescent="0.25">
      <c r="D605" s="23"/>
      <c r="E605" s="40"/>
      <c r="G605" s="40"/>
      <c r="I605" s="40"/>
      <c r="J605" s="40"/>
      <c r="L605" s="40"/>
      <c r="N605" s="40"/>
      <c r="P605" s="40"/>
      <c r="R605" s="40"/>
      <c r="T605" s="40"/>
      <c r="V605" s="40"/>
      <c r="W605" s="40"/>
      <c r="Y605" s="40"/>
      <c r="AA605" s="40"/>
      <c r="AC605" s="40"/>
      <c r="AD605" s="40"/>
      <c r="AG605" s="40"/>
      <c r="AH605" s="40"/>
      <c r="AJ605" s="40"/>
    </row>
    <row r="606" spans="4:36" x14ac:dyDescent="0.25">
      <c r="D606" s="23"/>
      <c r="E606" s="40"/>
      <c r="G606" s="40"/>
      <c r="I606" s="40"/>
      <c r="J606" s="40"/>
      <c r="L606" s="40"/>
      <c r="N606" s="40"/>
      <c r="P606" s="40"/>
      <c r="R606" s="40"/>
      <c r="T606" s="40"/>
      <c r="V606" s="40"/>
      <c r="W606" s="40"/>
      <c r="Y606" s="40"/>
      <c r="AA606" s="40"/>
      <c r="AC606" s="40"/>
      <c r="AD606" s="40"/>
      <c r="AG606" s="40"/>
      <c r="AH606" s="40"/>
      <c r="AJ606" s="40"/>
    </row>
    <row r="607" spans="4:36" x14ac:dyDescent="0.25">
      <c r="D607" s="23"/>
      <c r="E607" s="40"/>
      <c r="G607" s="40"/>
      <c r="I607" s="40"/>
      <c r="J607" s="40"/>
      <c r="L607" s="40"/>
      <c r="N607" s="40"/>
      <c r="P607" s="40"/>
      <c r="R607" s="40"/>
      <c r="T607" s="40"/>
      <c r="V607" s="40"/>
      <c r="W607" s="40"/>
      <c r="Y607" s="40"/>
      <c r="AA607" s="40"/>
      <c r="AC607" s="40"/>
      <c r="AD607" s="40"/>
      <c r="AG607" s="40"/>
      <c r="AH607" s="40"/>
      <c r="AJ607" s="40"/>
    </row>
    <row r="608" spans="4:36" x14ac:dyDescent="0.25">
      <c r="D608" s="23"/>
      <c r="E608" s="40"/>
      <c r="G608" s="40"/>
      <c r="I608" s="40"/>
      <c r="J608" s="40"/>
      <c r="L608" s="40"/>
      <c r="N608" s="40"/>
      <c r="P608" s="40"/>
      <c r="R608" s="40"/>
      <c r="T608" s="40"/>
      <c r="V608" s="40"/>
      <c r="W608" s="40"/>
      <c r="Y608" s="40"/>
      <c r="AA608" s="40"/>
      <c r="AC608" s="40"/>
      <c r="AD608" s="40"/>
      <c r="AG608" s="40"/>
      <c r="AH608" s="40"/>
      <c r="AJ608" s="40"/>
    </row>
    <row r="609" spans="4:36" x14ac:dyDescent="0.25">
      <c r="D609" s="23"/>
      <c r="E609" s="40"/>
      <c r="G609" s="40"/>
      <c r="I609" s="40"/>
      <c r="J609" s="40"/>
      <c r="L609" s="40"/>
      <c r="N609" s="40"/>
      <c r="P609" s="40"/>
      <c r="R609" s="40"/>
      <c r="T609" s="40"/>
      <c r="V609" s="40"/>
      <c r="W609" s="40"/>
      <c r="Y609" s="40"/>
      <c r="AA609" s="40"/>
      <c r="AC609" s="40"/>
      <c r="AD609" s="40"/>
      <c r="AG609" s="40"/>
      <c r="AH609" s="40"/>
      <c r="AJ609" s="40"/>
    </row>
    <row r="610" spans="4:36" x14ac:dyDescent="0.25">
      <c r="D610" s="23"/>
      <c r="E610" s="40"/>
      <c r="G610" s="40"/>
      <c r="I610" s="40"/>
      <c r="J610" s="40"/>
      <c r="L610" s="40"/>
      <c r="N610" s="40"/>
      <c r="P610" s="40"/>
      <c r="R610" s="40"/>
      <c r="T610" s="40"/>
      <c r="V610" s="40"/>
      <c r="W610" s="40"/>
      <c r="Y610" s="40"/>
      <c r="AA610" s="40"/>
      <c r="AC610" s="40"/>
      <c r="AD610" s="40"/>
      <c r="AG610" s="40"/>
      <c r="AH610" s="40"/>
      <c r="AJ610" s="40"/>
    </row>
    <row r="611" spans="4:36" x14ac:dyDescent="0.25">
      <c r="D611" s="23"/>
      <c r="E611" s="40"/>
      <c r="G611" s="40"/>
      <c r="I611" s="40"/>
      <c r="J611" s="40"/>
      <c r="L611" s="40"/>
      <c r="N611" s="40"/>
      <c r="P611" s="40"/>
      <c r="R611" s="40"/>
      <c r="T611" s="40"/>
      <c r="V611" s="40"/>
      <c r="W611" s="40"/>
      <c r="Y611" s="40"/>
      <c r="AA611" s="40"/>
      <c r="AC611" s="40"/>
      <c r="AD611" s="40"/>
      <c r="AG611" s="40"/>
      <c r="AH611" s="40"/>
      <c r="AJ611" s="40"/>
    </row>
    <row r="612" spans="4:36" x14ac:dyDescent="0.25">
      <c r="D612" s="23"/>
      <c r="E612" s="40"/>
      <c r="G612" s="40"/>
      <c r="I612" s="40"/>
      <c r="J612" s="40"/>
      <c r="L612" s="40"/>
      <c r="N612" s="40"/>
      <c r="P612" s="40"/>
      <c r="R612" s="40"/>
      <c r="T612" s="40"/>
      <c r="V612" s="40"/>
      <c r="W612" s="40"/>
      <c r="Y612" s="40"/>
      <c r="AA612" s="40"/>
      <c r="AC612" s="40"/>
      <c r="AD612" s="40"/>
      <c r="AG612" s="40"/>
      <c r="AH612" s="40"/>
      <c r="AJ612" s="40"/>
    </row>
    <row r="613" spans="4:36" x14ac:dyDescent="0.25">
      <c r="D613" s="23"/>
      <c r="E613" s="40"/>
      <c r="G613" s="40"/>
      <c r="I613" s="40"/>
      <c r="J613" s="40"/>
      <c r="L613" s="40"/>
      <c r="N613" s="40"/>
      <c r="P613" s="40"/>
      <c r="R613" s="40"/>
      <c r="T613" s="40"/>
      <c r="V613" s="40"/>
      <c r="W613" s="40"/>
      <c r="Y613" s="40"/>
      <c r="AA613" s="40"/>
      <c r="AC613" s="40"/>
      <c r="AD613" s="40"/>
      <c r="AG613" s="40"/>
      <c r="AH613" s="40"/>
      <c r="AJ613" s="40"/>
    </row>
    <row r="614" spans="4:36" x14ac:dyDescent="0.25">
      <c r="D614" s="23"/>
      <c r="E614" s="40"/>
      <c r="G614" s="40"/>
      <c r="I614" s="40"/>
      <c r="J614" s="40"/>
      <c r="L614" s="40"/>
      <c r="N614" s="40"/>
      <c r="P614" s="40"/>
      <c r="R614" s="40"/>
      <c r="T614" s="40"/>
      <c r="V614" s="40"/>
      <c r="W614" s="40"/>
      <c r="Y614" s="40"/>
      <c r="AA614" s="40"/>
      <c r="AC614" s="40"/>
      <c r="AD614" s="40"/>
      <c r="AG614" s="40"/>
      <c r="AH614" s="40"/>
      <c r="AJ614" s="40"/>
    </row>
    <row r="615" spans="4:36" x14ac:dyDescent="0.25">
      <c r="D615" s="23"/>
      <c r="E615" s="40"/>
      <c r="G615" s="40"/>
      <c r="I615" s="40"/>
      <c r="J615" s="40"/>
      <c r="L615" s="40"/>
      <c r="N615" s="40"/>
      <c r="P615" s="40"/>
      <c r="R615" s="40"/>
      <c r="T615" s="40"/>
      <c r="V615" s="40"/>
      <c r="W615" s="40"/>
      <c r="Y615" s="40"/>
      <c r="AA615" s="40"/>
      <c r="AC615" s="40"/>
      <c r="AD615" s="40"/>
      <c r="AG615" s="40"/>
      <c r="AH615" s="40"/>
      <c r="AJ615" s="40"/>
    </row>
    <row r="616" spans="4:36" x14ac:dyDescent="0.25">
      <c r="D616" s="23"/>
      <c r="E616" s="40"/>
      <c r="G616" s="40"/>
      <c r="I616" s="40"/>
      <c r="J616" s="40"/>
      <c r="L616" s="40"/>
      <c r="N616" s="40"/>
      <c r="P616" s="40"/>
      <c r="R616" s="40"/>
      <c r="T616" s="40"/>
      <c r="V616" s="40"/>
      <c r="W616" s="40"/>
      <c r="Y616" s="40"/>
      <c r="AA616" s="40"/>
      <c r="AC616" s="40"/>
      <c r="AD616" s="40"/>
      <c r="AG616" s="40"/>
      <c r="AH616" s="40"/>
      <c r="AJ616" s="40"/>
    </row>
    <row r="617" spans="4:36" x14ac:dyDescent="0.25">
      <c r="D617" s="23"/>
      <c r="E617" s="40"/>
      <c r="G617" s="40"/>
      <c r="I617" s="40"/>
      <c r="J617" s="40"/>
      <c r="L617" s="40"/>
      <c r="N617" s="40"/>
      <c r="P617" s="40"/>
      <c r="R617" s="40"/>
      <c r="T617" s="40"/>
      <c r="V617" s="40"/>
      <c r="W617" s="40"/>
      <c r="Y617" s="40"/>
      <c r="AA617" s="40"/>
      <c r="AC617" s="40"/>
      <c r="AD617" s="40"/>
      <c r="AG617" s="40"/>
      <c r="AH617" s="40"/>
      <c r="AJ617" s="40"/>
    </row>
    <row r="618" spans="4:36" x14ac:dyDescent="0.25">
      <c r="D618" s="23"/>
      <c r="E618" s="40"/>
      <c r="G618" s="40"/>
      <c r="I618" s="40"/>
      <c r="J618" s="40"/>
      <c r="L618" s="40"/>
      <c r="N618" s="40"/>
      <c r="P618" s="40"/>
      <c r="R618" s="40"/>
      <c r="T618" s="40"/>
      <c r="V618" s="40"/>
      <c r="W618" s="40"/>
      <c r="Y618" s="40"/>
      <c r="AA618" s="40"/>
      <c r="AC618" s="40"/>
      <c r="AD618" s="40"/>
      <c r="AG618" s="40"/>
      <c r="AH618" s="40"/>
      <c r="AJ618" s="40"/>
    </row>
    <row r="619" spans="4:36" x14ac:dyDescent="0.25">
      <c r="D619" s="23"/>
      <c r="E619" s="40"/>
      <c r="G619" s="40"/>
      <c r="I619" s="40"/>
      <c r="J619" s="40"/>
      <c r="L619" s="40"/>
      <c r="N619" s="40"/>
      <c r="P619" s="40"/>
      <c r="R619" s="40"/>
      <c r="T619" s="40"/>
      <c r="V619" s="40"/>
      <c r="W619" s="40"/>
      <c r="Y619" s="40"/>
      <c r="AA619" s="40"/>
      <c r="AC619" s="40"/>
      <c r="AD619" s="40"/>
      <c r="AG619" s="40"/>
      <c r="AH619" s="40"/>
      <c r="AJ619" s="40"/>
    </row>
    <row r="620" spans="4:36" x14ac:dyDescent="0.25">
      <c r="D620" s="23"/>
      <c r="E620" s="40"/>
      <c r="G620" s="40"/>
      <c r="I620" s="40"/>
      <c r="J620" s="40"/>
      <c r="L620" s="40"/>
      <c r="N620" s="40"/>
      <c r="P620" s="40"/>
      <c r="R620" s="40"/>
      <c r="T620" s="40"/>
      <c r="V620" s="40"/>
      <c r="W620" s="40"/>
      <c r="Y620" s="40"/>
      <c r="AA620" s="40"/>
      <c r="AC620" s="40"/>
      <c r="AD620" s="40"/>
      <c r="AG620" s="40"/>
      <c r="AH620" s="40"/>
      <c r="AJ620" s="40"/>
    </row>
    <row r="621" spans="4:36" x14ac:dyDescent="0.25">
      <c r="D621" s="23"/>
      <c r="E621" s="40"/>
      <c r="G621" s="40"/>
      <c r="I621" s="40"/>
      <c r="J621" s="40"/>
      <c r="L621" s="40"/>
      <c r="N621" s="40"/>
      <c r="P621" s="40"/>
      <c r="R621" s="40"/>
      <c r="T621" s="40"/>
      <c r="V621" s="40"/>
      <c r="W621" s="40"/>
      <c r="Y621" s="40"/>
      <c r="AA621" s="40"/>
      <c r="AC621" s="40"/>
      <c r="AD621" s="40"/>
      <c r="AG621" s="40"/>
      <c r="AH621" s="40"/>
      <c r="AJ621" s="40"/>
    </row>
    <row r="622" spans="4:36" x14ac:dyDescent="0.25">
      <c r="D622" s="23"/>
      <c r="E622" s="40"/>
      <c r="G622" s="40"/>
      <c r="I622" s="40"/>
      <c r="J622" s="40"/>
      <c r="L622" s="40"/>
      <c r="N622" s="40"/>
      <c r="P622" s="40"/>
      <c r="R622" s="40"/>
      <c r="T622" s="40"/>
      <c r="V622" s="40"/>
      <c r="W622" s="40"/>
      <c r="Y622" s="40"/>
      <c r="AA622" s="40"/>
      <c r="AC622" s="40"/>
      <c r="AD622" s="40"/>
      <c r="AG622" s="40"/>
      <c r="AH622" s="40"/>
      <c r="AJ622" s="40"/>
    </row>
    <row r="623" spans="4:36" x14ac:dyDescent="0.25">
      <c r="D623" s="23"/>
      <c r="E623" s="40"/>
      <c r="G623" s="40"/>
      <c r="I623" s="40"/>
      <c r="J623" s="40"/>
      <c r="L623" s="40"/>
      <c r="N623" s="40"/>
      <c r="P623" s="40"/>
      <c r="R623" s="40"/>
      <c r="T623" s="40"/>
      <c r="V623" s="40"/>
      <c r="W623" s="40"/>
      <c r="Y623" s="40"/>
      <c r="AA623" s="40"/>
      <c r="AC623" s="40"/>
      <c r="AD623" s="40"/>
      <c r="AG623" s="40"/>
      <c r="AH623" s="40"/>
      <c r="AJ623" s="40"/>
    </row>
    <row r="624" spans="4:36" x14ac:dyDescent="0.25">
      <c r="D624" s="23"/>
      <c r="E624" s="40"/>
      <c r="G624" s="40"/>
      <c r="I624" s="40"/>
      <c r="J624" s="40"/>
      <c r="L624" s="40"/>
      <c r="N624" s="40"/>
      <c r="P624" s="40"/>
      <c r="R624" s="40"/>
      <c r="T624" s="40"/>
      <c r="V624" s="40"/>
      <c r="W624" s="40"/>
      <c r="Y624" s="40"/>
      <c r="AA624" s="40"/>
      <c r="AC624" s="40"/>
      <c r="AD624" s="40"/>
      <c r="AG624" s="40"/>
      <c r="AH624" s="40"/>
      <c r="AJ624" s="40"/>
    </row>
    <row r="625" spans="4:36" x14ac:dyDescent="0.25">
      <c r="D625" s="23"/>
      <c r="E625" s="40"/>
      <c r="G625" s="40"/>
      <c r="I625" s="40"/>
      <c r="J625" s="40"/>
      <c r="L625" s="40"/>
      <c r="N625" s="40"/>
      <c r="P625" s="40"/>
      <c r="R625" s="40"/>
      <c r="T625" s="40"/>
      <c r="V625" s="40"/>
      <c r="W625" s="40"/>
      <c r="Y625" s="40"/>
      <c r="AA625" s="40"/>
      <c r="AC625" s="40"/>
      <c r="AD625" s="40"/>
      <c r="AG625" s="40"/>
      <c r="AH625" s="40"/>
      <c r="AJ625" s="40"/>
    </row>
    <row r="626" spans="4:36" x14ac:dyDescent="0.25">
      <c r="D626" s="23"/>
      <c r="E626" s="40"/>
      <c r="G626" s="40"/>
      <c r="I626" s="40"/>
      <c r="J626" s="40"/>
      <c r="L626" s="40"/>
      <c r="N626" s="40"/>
      <c r="P626" s="40"/>
      <c r="R626" s="40"/>
      <c r="T626" s="40"/>
      <c r="V626" s="40"/>
      <c r="W626" s="40"/>
      <c r="Y626" s="40"/>
      <c r="AA626" s="40"/>
      <c r="AC626" s="40"/>
      <c r="AD626" s="40"/>
      <c r="AG626" s="40"/>
      <c r="AH626" s="40"/>
      <c r="AJ626" s="40"/>
    </row>
    <row r="627" spans="4:36" x14ac:dyDescent="0.25">
      <c r="D627" s="23"/>
      <c r="E627" s="40"/>
      <c r="G627" s="40"/>
      <c r="I627" s="40"/>
      <c r="J627" s="40"/>
      <c r="L627" s="40"/>
      <c r="N627" s="40"/>
      <c r="P627" s="40"/>
      <c r="R627" s="40"/>
      <c r="T627" s="40"/>
      <c r="V627" s="40"/>
      <c r="W627" s="40"/>
      <c r="Y627" s="40"/>
      <c r="AA627" s="40"/>
      <c r="AC627" s="40"/>
      <c r="AD627" s="40"/>
      <c r="AG627" s="40"/>
      <c r="AH627" s="40"/>
      <c r="AJ627" s="40"/>
    </row>
    <row r="628" spans="4:36" x14ac:dyDescent="0.25">
      <c r="D628" s="23"/>
      <c r="E628" s="40"/>
      <c r="G628" s="40"/>
      <c r="I628" s="40"/>
      <c r="J628" s="40"/>
      <c r="L628" s="40"/>
      <c r="N628" s="40"/>
      <c r="P628" s="40"/>
      <c r="R628" s="40"/>
      <c r="T628" s="40"/>
      <c r="V628" s="40"/>
      <c r="W628" s="40"/>
      <c r="Y628" s="40"/>
      <c r="AA628" s="40"/>
      <c r="AC628" s="40"/>
      <c r="AD628" s="40"/>
      <c r="AG628" s="40"/>
      <c r="AH628" s="40"/>
      <c r="AJ628" s="40"/>
    </row>
    <row r="629" spans="4:36" x14ac:dyDescent="0.25">
      <c r="D629" s="23"/>
      <c r="E629" s="40"/>
      <c r="G629" s="40"/>
      <c r="I629" s="40"/>
      <c r="J629" s="40"/>
      <c r="L629" s="40"/>
      <c r="N629" s="40"/>
      <c r="P629" s="40"/>
      <c r="R629" s="40"/>
      <c r="T629" s="40"/>
      <c r="V629" s="40"/>
      <c r="W629" s="40"/>
      <c r="Y629" s="40"/>
      <c r="AA629" s="40"/>
      <c r="AC629" s="40"/>
      <c r="AD629" s="40"/>
      <c r="AG629" s="40"/>
      <c r="AH629" s="40"/>
      <c r="AJ629" s="40"/>
    </row>
    <row r="630" spans="4:36" x14ac:dyDescent="0.25">
      <c r="D630" s="23"/>
      <c r="E630" s="40"/>
      <c r="G630" s="40"/>
      <c r="I630" s="40"/>
      <c r="J630" s="40"/>
      <c r="L630" s="40"/>
      <c r="N630" s="40"/>
      <c r="P630" s="40"/>
      <c r="R630" s="40"/>
      <c r="T630" s="40"/>
      <c r="V630" s="40"/>
      <c r="W630" s="40"/>
      <c r="Y630" s="40"/>
      <c r="AA630" s="40"/>
      <c r="AC630" s="40"/>
      <c r="AD630" s="40"/>
      <c r="AG630" s="40"/>
      <c r="AH630" s="40"/>
      <c r="AJ630" s="40"/>
    </row>
    <row r="631" spans="4:36" x14ac:dyDescent="0.25">
      <c r="D631" s="23"/>
      <c r="E631" s="40"/>
      <c r="G631" s="40"/>
      <c r="I631" s="40"/>
      <c r="J631" s="40"/>
      <c r="L631" s="40"/>
      <c r="N631" s="40"/>
      <c r="P631" s="40"/>
      <c r="R631" s="40"/>
      <c r="T631" s="40"/>
      <c r="V631" s="40"/>
      <c r="W631" s="40"/>
      <c r="Y631" s="40"/>
      <c r="AA631" s="40"/>
      <c r="AC631" s="40"/>
      <c r="AD631" s="40"/>
      <c r="AG631" s="40"/>
      <c r="AH631" s="40"/>
      <c r="AJ631" s="40"/>
    </row>
    <row r="632" spans="4:36" x14ac:dyDescent="0.25">
      <c r="D632" s="23"/>
      <c r="E632" s="40"/>
      <c r="G632" s="40"/>
      <c r="I632" s="40"/>
      <c r="J632" s="40"/>
      <c r="L632" s="40"/>
      <c r="N632" s="40"/>
      <c r="P632" s="40"/>
      <c r="R632" s="40"/>
      <c r="T632" s="40"/>
      <c r="V632" s="40"/>
      <c r="W632" s="40"/>
      <c r="Y632" s="40"/>
      <c r="AA632" s="40"/>
      <c r="AC632" s="40"/>
      <c r="AD632" s="40"/>
      <c r="AG632" s="40"/>
      <c r="AH632" s="40"/>
      <c r="AJ632" s="40"/>
    </row>
    <row r="633" spans="4:36" x14ac:dyDescent="0.25">
      <c r="D633" s="23"/>
      <c r="E633" s="40"/>
      <c r="G633" s="40"/>
      <c r="I633" s="40"/>
      <c r="J633" s="40"/>
      <c r="L633" s="40"/>
      <c r="N633" s="40"/>
      <c r="P633" s="40"/>
      <c r="R633" s="40"/>
      <c r="T633" s="40"/>
      <c r="V633" s="40"/>
      <c r="W633" s="40"/>
      <c r="Y633" s="40"/>
      <c r="AA633" s="40"/>
      <c r="AC633" s="40"/>
      <c r="AD633" s="40"/>
      <c r="AG633" s="40"/>
      <c r="AH633" s="40"/>
      <c r="AJ633" s="40"/>
    </row>
    <row r="634" spans="4:36" x14ac:dyDescent="0.25">
      <c r="D634" s="23"/>
      <c r="E634" s="40"/>
      <c r="G634" s="40"/>
      <c r="I634" s="40"/>
      <c r="J634" s="40"/>
      <c r="L634" s="40"/>
      <c r="N634" s="40"/>
      <c r="P634" s="40"/>
      <c r="R634" s="40"/>
      <c r="T634" s="40"/>
      <c r="V634" s="40"/>
      <c r="W634" s="40"/>
      <c r="Y634" s="40"/>
      <c r="AA634" s="40"/>
      <c r="AC634" s="40"/>
      <c r="AD634" s="40"/>
      <c r="AG634" s="40"/>
      <c r="AH634" s="40"/>
      <c r="AJ634" s="40"/>
    </row>
    <row r="635" spans="4:36" x14ac:dyDescent="0.25">
      <c r="D635" s="23"/>
      <c r="E635" s="40"/>
      <c r="G635" s="40"/>
      <c r="I635" s="40"/>
      <c r="J635" s="40"/>
      <c r="L635" s="40"/>
      <c r="N635" s="40"/>
      <c r="P635" s="40"/>
      <c r="R635" s="40"/>
      <c r="T635" s="40"/>
      <c r="V635" s="40"/>
      <c r="W635" s="40"/>
      <c r="Y635" s="40"/>
      <c r="AA635" s="40"/>
      <c r="AC635" s="40"/>
      <c r="AD635" s="40"/>
      <c r="AG635" s="40"/>
      <c r="AH635" s="40"/>
      <c r="AJ635" s="40"/>
    </row>
    <row r="636" spans="4:36" x14ac:dyDescent="0.25">
      <c r="D636" s="23"/>
      <c r="E636" s="40"/>
      <c r="G636" s="40"/>
      <c r="I636" s="40"/>
      <c r="J636" s="40"/>
      <c r="L636" s="40"/>
      <c r="N636" s="40"/>
      <c r="P636" s="40"/>
      <c r="R636" s="40"/>
      <c r="T636" s="40"/>
      <c r="V636" s="40"/>
      <c r="W636" s="40"/>
      <c r="Y636" s="40"/>
      <c r="AA636" s="40"/>
      <c r="AC636" s="40"/>
      <c r="AD636" s="40"/>
      <c r="AG636" s="40"/>
      <c r="AH636" s="40"/>
      <c r="AJ636" s="40"/>
    </row>
    <row r="637" spans="4:36" x14ac:dyDescent="0.25">
      <c r="D637" s="23"/>
      <c r="E637" s="40"/>
      <c r="G637" s="40"/>
      <c r="I637" s="40"/>
      <c r="J637" s="40"/>
      <c r="L637" s="40"/>
      <c r="N637" s="40"/>
      <c r="P637" s="40"/>
      <c r="R637" s="40"/>
      <c r="T637" s="40"/>
      <c r="V637" s="40"/>
      <c r="W637" s="40"/>
      <c r="Y637" s="40"/>
      <c r="AA637" s="40"/>
      <c r="AC637" s="40"/>
      <c r="AD637" s="40"/>
      <c r="AG637" s="40"/>
      <c r="AH637" s="40"/>
      <c r="AJ637" s="40"/>
    </row>
    <row r="638" spans="4:36" x14ac:dyDescent="0.25">
      <c r="D638" s="23"/>
      <c r="E638" s="40"/>
      <c r="G638" s="40"/>
      <c r="I638" s="40"/>
      <c r="J638" s="40"/>
      <c r="L638" s="40"/>
      <c r="N638" s="40"/>
      <c r="P638" s="40"/>
      <c r="R638" s="40"/>
      <c r="T638" s="40"/>
      <c r="V638" s="40"/>
      <c r="W638" s="40"/>
      <c r="Y638" s="40"/>
      <c r="AA638" s="40"/>
      <c r="AC638" s="40"/>
      <c r="AD638" s="40"/>
      <c r="AG638" s="40"/>
      <c r="AH638" s="40"/>
      <c r="AJ638" s="40"/>
    </row>
    <row r="639" spans="4:36" x14ac:dyDescent="0.25">
      <c r="D639" s="23"/>
      <c r="E639" s="40"/>
      <c r="G639" s="40"/>
      <c r="I639" s="40"/>
      <c r="J639" s="40"/>
      <c r="L639" s="40"/>
      <c r="N639" s="40"/>
      <c r="P639" s="40"/>
      <c r="R639" s="40"/>
      <c r="T639" s="40"/>
      <c r="V639" s="40"/>
      <c r="W639" s="40"/>
      <c r="Y639" s="40"/>
      <c r="AA639" s="40"/>
      <c r="AC639" s="40"/>
      <c r="AD639" s="40"/>
      <c r="AG639" s="40"/>
      <c r="AH639" s="40"/>
      <c r="AJ639" s="40"/>
    </row>
    <row r="640" spans="4:36" x14ac:dyDescent="0.25">
      <c r="D640" s="23"/>
      <c r="E640" s="40"/>
      <c r="G640" s="40"/>
      <c r="I640" s="40"/>
      <c r="J640" s="40"/>
      <c r="L640" s="40"/>
      <c r="N640" s="40"/>
      <c r="P640" s="40"/>
      <c r="R640" s="40"/>
      <c r="T640" s="40"/>
      <c r="V640" s="40"/>
      <c r="W640" s="40"/>
      <c r="Y640" s="40"/>
      <c r="AA640" s="40"/>
      <c r="AC640" s="40"/>
      <c r="AD640" s="40"/>
      <c r="AG640" s="40"/>
      <c r="AH640" s="40"/>
      <c r="AJ640" s="40"/>
    </row>
    <row r="641" spans="4:36" x14ac:dyDescent="0.25">
      <c r="D641" s="23"/>
      <c r="E641" s="40"/>
      <c r="G641" s="40"/>
      <c r="I641" s="40"/>
      <c r="J641" s="40"/>
      <c r="L641" s="40"/>
      <c r="N641" s="40"/>
      <c r="P641" s="40"/>
      <c r="R641" s="40"/>
      <c r="T641" s="40"/>
      <c r="V641" s="40"/>
      <c r="W641" s="40"/>
      <c r="Y641" s="40"/>
      <c r="AA641" s="40"/>
      <c r="AC641" s="40"/>
      <c r="AD641" s="40"/>
      <c r="AG641" s="40"/>
      <c r="AH641" s="40"/>
      <c r="AJ641" s="40"/>
    </row>
    <row r="642" spans="4:36" x14ac:dyDescent="0.25">
      <c r="D642" s="23"/>
      <c r="E642" s="40"/>
      <c r="G642" s="40"/>
      <c r="I642" s="40"/>
      <c r="J642" s="40"/>
      <c r="L642" s="40"/>
      <c r="N642" s="40"/>
      <c r="P642" s="40"/>
      <c r="R642" s="40"/>
      <c r="T642" s="40"/>
      <c r="V642" s="40"/>
      <c r="W642" s="40"/>
      <c r="Y642" s="40"/>
      <c r="AA642" s="40"/>
      <c r="AC642" s="40"/>
      <c r="AD642" s="40"/>
      <c r="AG642" s="40"/>
      <c r="AH642" s="40"/>
      <c r="AJ642" s="40"/>
    </row>
    <row r="643" spans="4:36" x14ac:dyDescent="0.25">
      <c r="D643" s="23"/>
      <c r="E643" s="40"/>
      <c r="G643" s="40"/>
      <c r="I643" s="40"/>
      <c r="J643" s="40"/>
      <c r="L643" s="40"/>
      <c r="N643" s="40"/>
      <c r="P643" s="40"/>
      <c r="R643" s="40"/>
      <c r="T643" s="40"/>
      <c r="V643" s="40"/>
      <c r="W643" s="40"/>
      <c r="Y643" s="40"/>
      <c r="AA643" s="40"/>
      <c r="AC643" s="40"/>
      <c r="AD643" s="40"/>
      <c r="AG643" s="40"/>
      <c r="AH643" s="40"/>
      <c r="AJ643" s="40"/>
    </row>
    <row r="644" spans="4:36" x14ac:dyDescent="0.25">
      <c r="D644" s="23"/>
      <c r="E644" s="40"/>
      <c r="G644" s="40"/>
      <c r="I644" s="40"/>
      <c r="J644" s="40"/>
      <c r="L644" s="40"/>
      <c r="N644" s="40"/>
      <c r="P644" s="40"/>
      <c r="R644" s="40"/>
      <c r="T644" s="40"/>
      <c r="V644" s="40"/>
      <c r="W644" s="40"/>
      <c r="Y644" s="40"/>
      <c r="AA644" s="40"/>
      <c r="AC644" s="40"/>
      <c r="AD644" s="40"/>
      <c r="AG644" s="40"/>
      <c r="AH644" s="40"/>
      <c r="AJ644" s="40"/>
    </row>
    <row r="645" spans="4:36" x14ac:dyDescent="0.25">
      <c r="D645" s="23"/>
      <c r="E645" s="40"/>
      <c r="G645" s="40"/>
      <c r="I645" s="40"/>
      <c r="J645" s="40"/>
      <c r="L645" s="40"/>
      <c r="N645" s="40"/>
      <c r="P645" s="40"/>
      <c r="R645" s="40"/>
      <c r="T645" s="40"/>
      <c r="V645" s="40"/>
      <c r="W645" s="40"/>
      <c r="Y645" s="40"/>
      <c r="AA645" s="40"/>
      <c r="AC645" s="40"/>
      <c r="AD645" s="40"/>
      <c r="AG645" s="40"/>
      <c r="AH645" s="40"/>
      <c r="AJ645" s="40"/>
    </row>
    <row r="646" spans="4:36" x14ac:dyDescent="0.25">
      <c r="D646" s="23"/>
      <c r="E646" s="40"/>
      <c r="G646" s="40"/>
      <c r="I646" s="40"/>
      <c r="J646" s="40"/>
      <c r="L646" s="40"/>
      <c r="N646" s="40"/>
      <c r="P646" s="40"/>
      <c r="R646" s="40"/>
      <c r="T646" s="40"/>
      <c r="V646" s="40"/>
      <c r="W646" s="40"/>
      <c r="Y646" s="40"/>
      <c r="AA646" s="40"/>
      <c r="AC646" s="40"/>
      <c r="AD646" s="40"/>
      <c r="AG646" s="40"/>
      <c r="AH646" s="40"/>
      <c r="AJ646" s="40"/>
    </row>
    <row r="647" spans="4:36" x14ac:dyDescent="0.25">
      <c r="D647" s="23"/>
      <c r="E647" s="40"/>
      <c r="G647" s="40"/>
      <c r="I647" s="40"/>
      <c r="J647" s="40"/>
      <c r="L647" s="40"/>
      <c r="N647" s="40"/>
      <c r="P647" s="40"/>
      <c r="R647" s="40"/>
      <c r="T647" s="40"/>
      <c r="V647" s="40"/>
      <c r="W647" s="40"/>
      <c r="Y647" s="40"/>
      <c r="AA647" s="40"/>
      <c r="AC647" s="40"/>
      <c r="AD647" s="40"/>
      <c r="AG647" s="40"/>
      <c r="AH647" s="40"/>
      <c r="AJ647" s="40"/>
    </row>
    <row r="648" spans="4:36" x14ac:dyDescent="0.25">
      <c r="D648" s="23"/>
      <c r="E648" s="40"/>
      <c r="G648" s="40"/>
      <c r="I648" s="40"/>
      <c r="J648" s="40"/>
      <c r="L648" s="40"/>
      <c r="N648" s="40"/>
      <c r="P648" s="40"/>
      <c r="R648" s="40"/>
      <c r="T648" s="40"/>
      <c r="V648" s="40"/>
      <c r="W648" s="40"/>
      <c r="Y648" s="40"/>
      <c r="AA648" s="40"/>
      <c r="AC648" s="40"/>
      <c r="AD648" s="40"/>
      <c r="AG648" s="40"/>
      <c r="AH648" s="40"/>
      <c r="AJ648" s="40"/>
    </row>
    <row r="649" spans="4:36" x14ac:dyDescent="0.25">
      <c r="D649" s="23"/>
      <c r="E649" s="40"/>
      <c r="G649" s="40"/>
      <c r="I649" s="40"/>
      <c r="J649" s="40"/>
      <c r="L649" s="40"/>
      <c r="N649" s="40"/>
      <c r="P649" s="40"/>
      <c r="R649" s="40"/>
      <c r="T649" s="40"/>
      <c r="V649" s="40"/>
      <c r="W649" s="40"/>
      <c r="Y649" s="40"/>
      <c r="AA649" s="40"/>
      <c r="AC649" s="40"/>
      <c r="AD649" s="40"/>
      <c r="AG649" s="40"/>
      <c r="AH649" s="40"/>
      <c r="AJ649" s="40"/>
    </row>
    <row r="650" spans="4:36" x14ac:dyDescent="0.25">
      <c r="D650" s="23"/>
      <c r="E650" s="40"/>
      <c r="G650" s="40"/>
      <c r="I650" s="40"/>
      <c r="J650" s="40"/>
      <c r="L650" s="40"/>
      <c r="N650" s="40"/>
      <c r="P650" s="40"/>
      <c r="R650" s="40"/>
      <c r="T650" s="40"/>
      <c r="V650" s="40"/>
      <c r="W650" s="40"/>
      <c r="Y650" s="40"/>
      <c r="AA650" s="40"/>
      <c r="AC650" s="40"/>
      <c r="AD650" s="40"/>
      <c r="AG650" s="40"/>
      <c r="AH650" s="40"/>
      <c r="AJ650" s="40"/>
    </row>
    <row r="651" spans="4:36" x14ac:dyDescent="0.25">
      <c r="D651" s="23"/>
      <c r="E651" s="40"/>
      <c r="G651" s="40"/>
      <c r="I651" s="40"/>
      <c r="J651" s="40"/>
      <c r="L651" s="40"/>
      <c r="N651" s="40"/>
      <c r="P651" s="40"/>
      <c r="R651" s="40"/>
      <c r="T651" s="40"/>
      <c r="V651" s="40"/>
      <c r="W651" s="40"/>
      <c r="Y651" s="40"/>
      <c r="AA651" s="40"/>
      <c r="AC651" s="40"/>
      <c r="AD651" s="40"/>
      <c r="AG651" s="40"/>
      <c r="AH651" s="40"/>
      <c r="AJ651" s="40"/>
    </row>
    <row r="652" spans="4:36" x14ac:dyDescent="0.25">
      <c r="D652" s="23"/>
      <c r="E652" s="40"/>
      <c r="G652" s="40"/>
      <c r="I652" s="40"/>
      <c r="J652" s="40"/>
      <c r="L652" s="40"/>
      <c r="N652" s="40"/>
      <c r="P652" s="40"/>
      <c r="R652" s="40"/>
      <c r="T652" s="40"/>
      <c r="V652" s="40"/>
      <c r="W652" s="40"/>
      <c r="Y652" s="40"/>
      <c r="AA652" s="40"/>
      <c r="AC652" s="40"/>
      <c r="AD652" s="40"/>
      <c r="AG652" s="40"/>
      <c r="AH652" s="40"/>
      <c r="AJ652" s="40"/>
    </row>
    <row r="653" spans="4:36" x14ac:dyDescent="0.25">
      <c r="D653" s="23"/>
      <c r="E653" s="40"/>
      <c r="G653" s="40"/>
      <c r="I653" s="40"/>
      <c r="J653" s="40"/>
      <c r="L653" s="40"/>
      <c r="N653" s="40"/>
      <c r="P653" s="40"/>
      <c r="R653" s="40"/>
      <c r="T653" s="40"/>
      <c r="V653" s="40"/>
      <c r="W653" s="40"/>
      <c r="Y653" s="40"/>
      <c r="AA653" s="40"/>
      <c r="AC653" s="40"/>
      <c r="AD653" s="40"/>
      <c r="AG653" s="40"/>
      <c r="AH653" s="40"/>
      <c r="AJ653" s="40"/>
    </row>
    <row r="654" spans="4:36" x14ac:dyDescent="0.25">
      <c r="D654" s="23"/>
      <c r="E654" s="40"/>
      <c r="G654" s="40"/>
      <c r="I654" s="40"/>
      <c r="J654" s="40"/>
      <c r="L654" s="40"/>
      <c r="N654" s="40"/>
      <c r="P654" s="40"/>
      <c r="R654" s="40"/>
      <c r="T654" s="40"/>
      <c r="V654" s="40"/>
      <c r="W654" s="40"/>
      <c r="Y654" s="40"/>
      <c r="AA654" s="40"/>
      <c r="AC654" s="40"/>
      <c r="AD654" s="40"/>
      <c r="AG654" s="40"/>
      <c r="AH654" s="40"/>
      <c r="AJ654" s="40"/>
    </row>
    <row r="655" spans="4:36" x14ac:dyDescent="0.25">
      <c r="D655" s="23"/>
      <c r="E655" s="40"/>
      <c r="G655" s="40"/>
      <c r="I655" s="40"/>
      <c r="J655" s="40"/>
      <c r="L655" s="40"/>
      <c r="N655" s="40"/>
      <c r="P655" s="40"/>
      <c r="R655" s="40"/>
      <c r="T655" s="40"/>
      <c r="V655" s="40"/>
      <c r="W655" s="40"/>
      <c r="Y655" s="40"/>
      <c r="AA655" s="40"/>
      <c r="AC655" s="40"/>
      <c r="AD655" s="40"/>
      <c r="AG655" s="40"/>
      <c r="AH655" s="40"/>
      <c r="AJ655" s="40"/>
    </row>
    <row r="656" spans="4:36" x14ac:dyDescent="0.25">
      <c r="D656" s="23"/>
      <c r="E656" s="40"/>
      <c r="G656" s="40"/>
      <c r="I656" s="40"/>
      <c r="J656" s="40"/>
      <c r="L656" s="40"/>
      <c r="N656" s="40"/>
      <c r="P656" s="40"/>
      <c r="R656" s="40"/>
      <c r="T656" s="40"/>
      <c r="V656" s="40"/>
      <c r="W656" s="40"/>
      <c r="Y656" s="40"/>
      <c r="AA656" s="40"/>
      <c r="AC656" s="40"/>
      <c r="AD656" s="40"/>
      <c r="AG656" s="40"/>
      <c r="AH656" s="40"/>
      <c r="AJ656" s="40"/>
    </row>
    <row r="657" spans="4:36" x14ac:dyDescent="0.25">
      <c r="D657" s="23"/>
      <c r="E657" s="40"/>
      <c r="G657" s="40"/>
      <c r="I657" s="40"/>
      <c r="J657" s="40"/>
      <c r="L657" s="40"/>
      <c r="N657" s="40"/>
      <c r="P657" s="40"/>
      <c r="R657" s="40"/>
      <c r="T657" s="40"/>
      <c r="V657" s="40"/>
      <c r="W657" s="40"/>
      <c r="Y657" s="40"/>
      <c r="AA657" s="40"/>
      <c r="AC657" s="40"/>
      <c r="AD657" s="40"/>
      <c r="AG657" s="40"/>
      <c r="AH657" s="40"/>
      <c r="AJ657" s="40"/>
    </row>
    <row r="658" spans="4:36" x14ac:dyDescent="0.25">
      <c r="D658" s="23"/>
      <c r="E658" s="40"/>
      <c r="G658" s="40"/>
      <c r="I658" s="40"/>
      <c r="J658" s="40"/>
      <c r="L658" s="40"/>
      <c r="N658" s="40"/>
      <c r="P658" s="40"/>
      <c r="R658" s="40"/>
      <c r="T658" s="40"/>
      <c r="V658" s="40"/>
      <c r="W658" s="40"/>
      <c r="Y658" s="40"/>
      <c r="AA658" s="40"/>
      <c r="AC658" s="40"/>
      <c r="AD658" s="40"/>
      <c r="AG658" s="40"/>
      <c r="AH658" s="40"/>
      <c r="AJ658" s="40"/>
    </row>
    <row r="659" spans="4:36" x14ac:dyDescent="0.25">
      <c r="D659" s="23"/>
      <c r="E659" s="40"/>
      <c r="G659" s="40"/>
      <c r="I659" s="40"/>
      <c r="J659" s="40"/>
      <c r="L659" s="40"/>
      <c r="N659" s="40"/>
      <c r="P659" s="40"/>
      <c r="R659" s="40"/>
      <c r="T659" s="40"/>
      <c r="V659" s="40"/>
      <c r="W659" s="40"/>
      <c r="Y659" s="40"/>
      <c r="AA659" s="40"/>
      <c r="AC659" s="40"/>
      <c r="AD659" s="40"/>
      <c r="AG659" s="40"/>
      <c r="AH659" s="40"/>
      <c r="AJ659" s="40"/>
    </row>
    <row r="660" spans="4:36" x14ac:dyDescent="0.25">
      <c r="D660" s="23"/>
      <c r="E660" s="40"/>
      <c r="G660" s="40"/>
      <c r="I660" s="40"/>
      <c r="J660" s="40"/>
      <c r="L660" s="40"/>
      <c r="N660" s="40"/>
      <c r="P660" s="40"/>
      <c r="R660" s="40"/>
      <c r="T660" s="40"/>
      <c r="V660" s="40"/>
      <c r="W660" s="40"/>
      <c r="Y660" s="40"/>
      <c r="AA660" s="40"/>
      <c r="AC660" s="40"/>
      <c r="AD660" s="40"/>
      <c r="AG660" s="40"/>
      <c r="AH660" s="40"/>
      <c r="AJ660" s="40"/>
    </row>
    <row r="661" spans="4:36" x14ac:dyDescent="0.25">
      <c r="D661" s="23"/>
      <c r="E661" s="40"/>
      <c r="G661" s="40"/>
      <c r="I661" s="40"/>
      <c r="J661" s="40"/>
      <c r="L661" s="40"/>
      <c r="N661" s="40"/>
      <c r="P661" s="40"/>
      <c r="R661" s="40"/>
      <c r="T661" s="40"/>
      <c r="V661" s="40"/>
      <c r="W661" s="40"/>
      <c r="Y661" s="40"/>
      <c r="AA661" s="40"/>
      <c r="AC661" s="40"/>
      <c r="AD661" s="40"/>
      <c r="AG661" s="40"/>
      <c r="AH661" s="40"/>
      <c r="AJ661" s="40"/>
    </row>
    <row r="662" spans="4:36" x14ac:dyDescent="0.25">
      <c r="D662" s="23"/>
      <c r="E662" s="40"/>
      <c r="G662" s="40"/>
      <c r="I662" s="40"/>
      <c r="J662" s="40"/>
      <c r="L662" s="40"/>
      <c r="N662" s="40"/>
      <c r="P662" s="40"/>
      <c r="R662" s="40"/>
      <c r="T662" s="40"/>
      <c r="V662" s="40"/>
      <c r="W662" s="40"/>
      <c r="Y662" s="40"/>
      <c r="AA662" s="40"/>
      <c r="AC662" s="40"/>
      <c r="AD662" s="40"/>
      <c r="AG662" s="40"/>
      <c r="AH662" s="40"/>
      <c r="AJ662" s="40"/>
    </row>
    <row r="663" spans="4:36" x14ac:dyDescent="0.25">
      <c r="D663" s="23"/>
      <c r="E663" s="40"/>
      <c r="G663" s="40"/>
      <c r="I663" s="40"/>
      <c r="J663" s="40"/>
      <c r="L663" s="40"/>
      <c r="N663" s="40"/>
      <c r="P663" s="40"/>
      <c r="R663" s="40"/>
      <c r="T663" s="40"/>
      <c r="V663" s="40"/>
      <c r="W663" s="40"/>
      <c r="Y663" s="40"/>
      <c r="AA663" s="40"/>
      <c r="AC663" s="40"/>
      <c r="AD663" s="40"/>
      <c r="AG663" s="40"/>
      <c r="AH663" s="40"/>
      <c r="AJ663" s="40"/>
    </row>
    <row r="664" spans="4:36" x14ac:dyDescent="0.25">
      <c r="D664" s="23"/>
      <c r="E664" s="40"/>
      <c r="G664" s="40"/>
      <c r="I664" s="40"/>
      <c r="J664" s="40"/>
      <c r="L664" s="40"/>
      <c r="N664" s="40"/>
      <c r="P664" s="40"/>
      <c r="R664" s="40"/>
      <c r="T664" s="40"/>
      <c r="V664" s="40"/>
      <c r="W664" s="40"/>
      <c r="Y664" s="40"/>
      <c r="AA664" s="40"/>
      <c r="AC664" s="40"/>
      <c r="AD664" s="40"/>
      <c r="AG664" s="40"/>
      <c r="AH664" s="40"/>
      <c r="AJ664" s="40"/>
    </row>
    <row r="665" spans="4:36" x14ac:dyDescent="0.25">
      <c r="D665" s="23"/>
      <c r="E665" s="40"/>
      <c r="G665" s="40"/>
      <c r="I665" s="40"/>
      <c r="J665" s="40"/>
      <c r="L665" s="40"/>
      <c r="N665" s="40"/>
      <c r="P665" s="40"/>
      <c r="R665" s="40"/>
      <c r="T665" s="40"/>
      <c r="V665" s="40"/>
      <c r="W665" s="40"/>
      <c r="Y665" s="40"/>
      <c r="AA665" s="40"/>
      <c r="AC665" s="40"/>
      <c r="AD665" s="40"/>
      <c r="AG665" s="40"/>
      <c r="AH665" s="40"/>
      <c r="AJ665" s="40"/>
    </row>
    <row r="666" spans="4:36" x14ac:dyDescent="0.25">
      <c r="D666" s="23"/>
      <c r="E666" s="40"/>
      <c r="G666" s="40"/>
      <c r="I666" s="40"/>
      <c r="J666" s="40"/>
      <c r="L666" s="40"/>
      <c r="N666" s="40"/>
      <c r="P666" s="40"/>
      <c r="R666" s="40"/>
      <c r="T666" s="40"/>
      <c r="V666" s="40"/>
      <c r="W666" s="40"/>
      <c r="Y666" s="40"/>
      <c r="AA666" s="40"/>
      <c r="AC666" s="40"/>
      <c r="AD666" s="40"/>
      <c r="AG666" s="40"/>
      <c r="AH666" s="40"/>
      <c r="AJ666" s="40"/>
    </row>
    <row r="667" spans="4:36" x14ac:dyDescent="0.25">
      <c r="D667" s="23"/>
      <c r="E667" s="40"/>
      <c r="G667" s="40"/>
      <c r="I667" s="40"/>
      <c r="J667" s="40"/>
      <c r="L667" s="40"/>
      <c r="N667" s="40"/>
      <c r="P667" s="40"/>
      <c r="R667" s="40"/>
      <c r="T667" s="40"/>
      <c r="V667" s="40"/>
      <c r="W667" s="40"/>
      <c r="Y667" s="40"/>
      <c r="AA667" s="40"/>
      <c r="AC667" s="40"/>
      <c r="AD667" s="40"/>
      <c r="AG667" s="40"/>
      <c r="AH667" s="40"/>
      <c r="AJ667" s="40"/>
    </row>
    <row r="668" spans="4:36" x14ac:dyDescent="0.25">
      <c r="D668" s="23"/>
      <c r="E668" s="40"/>
      <c r="G668" s="40"/>
      <c r="I668" s="40"/>
      <c r="J668" s="40"/>
      <c r="L668" s="40"/>
      <c r="N668" s="40"/>
      <c r="P668" s="40"/>
      <c r="R668" s="40"/>
      <c r="T668" s="40"/>
      <c r="V668" s="40"/>
      <c r="W668" s="40"/>
      <c r="Y668" s="40"/>
      <c r="AA668" s="40"/>
      <c r="AC668" s="40"/>
      <c r="AD668" s="40"/>
      <c r="AG668" s="40"/>
      <c r="AH668" s="40"/>
      <c r="AJ668" s="40"/>
    </row>
    <row r="669" spans="4:36" x14ac:dyDescent="0.25">
      <c r="D669" s="23"/>
      <c r="E669" s="40"/>
      <c r="G669" s="40"/>
      <c r="I669" s="40"/>
      <c r="J669" s="40"/>
      <c r="L669" s="40"/>
      <c r="N669" s="40"/>
      <c r="P669" s="40"/>
      <c r="R669" s="40"/>
      <c r="T669" s="40"/>
      <c r="V669" s="40"/>
      <c r="W669" s="40"/>
      <c r="Y669" s="40"/>
      <c r="AA669" s="40"/>
      <c r="AC669" s="40"/>
      <c r="AD669" s="40"/>
      <c r="AG669" s="40"/>
      <c r="AH669" s="40"/>
      <c r="AJ669" s="40"/>
    </row>
    <row r="670" spans="4:36" x14ac:dyDescent="0.25">
      <c r="D670" s="23"/>
      <c r="E670" s="40"/>
      <c r="G670" s="40"/>
      <c r="I670" s="40"/>
      <c r="J670" s="40"/>
      <c r="L670" s="40"/>
      <c r="N670" s="40"/>
      <c r="P670" s="40"/>
      <c r="R670" s="40"/>
      <c r="T670" s="40"/>
      <c r="V670" s="40"/>
      <c r="W670" s="40"/>
      <c r="Y670" s="40"/>
      <c r="AA670" s="40"/>
      <c r="AC670" s="40"/>
      <c r="AD670" s="40"/>
      <c r="AG670" s="40"/>
      <c r="AH670" s="40"/>
      <c r="AJ670" s="40"/>
    </row>
    <row r="671" spans="4:36" x14ac:dyDescent="0.25">
      <c r="D671" s="23"/>
      <c r="E671" s="40"/>
      <c r="G671" s="40"/>
      <c r="I671" s="40"/>
      <c r="J671" s="40"/>
      <c r="L671" s="40"/>
      <c r="N671" s="40"/>
      <c r="P671" s="40"/>
      <c r="R671" s="40"/>
      <c r="T671" s="40"/>
      <c r="V671" s="40"/>
      <c r="W671" s="40"/>
      <c r="Y671" s="40"/>
      <c r="AA671" s="40"/>
      <c r="AC671" s="40"/>
      <c r="AD671" s="40"/>
      <c r="AG671" s="40"/>
      <c r="AH671" s="40"/>
      <c r="AJ671" s="40"/>
    </row>
    <row r="672" spans="4:36" x14ac:dyDescent="0.25">
      <c r="D672" s="23"/>
      <c r="E672" s="40"/>
      <c r="G672" s="40"/>
      <c r="I672" s="40"/>
      <c r="J672" s="40"/>
      <c r="L672" s="40"/>
      <c r="N672" s="40"/>
      <c r="P672" s="40"/>
      <c r="R672" s="40"/>
      <c r="T672" s="40"/>
      <c r="V672" s="40"/>
      <c r="W672" s="40"/>
      <c r="Y672" s="40"/>
      <c r="AA672" s="40"/>
      <c r="AC672" s="40"/>
      <c r="AD672" s="40"/>
      <c r="AG672" s="40"/>
      <c r="AH672" s="40"/>
      <c r="AJ672" s="40"/>
    </row>
    <row r="673" spans="4:36" x14ac:dyDescent="0.25">
      <c r="D673" s="23"/>
      <c r="E673" s="40"/>
      <c r="G673" s="40"/>
      <c r="I673" s="40"/>
      <c r="J673" s="40"/>
      <c r="L673" s="40"/>
      <c r="N673" s="40"/>
      <c r="P673" s="40"/>
      <c r="R673" s="40"/>
      <c r="T673" s="40"/>
      <c r="V673" s="40"/>
      <c r="W673" s="40"/>
      <c r="Y673" s="40"/>
      <c r="AA673" s="40"/>
      <c r="AC673" s="40"/>
      <c r="AD673" s="40"/>
      <c r="AG673" s="40"/>
      <c r="AH673" s="40"/>
      <c r="AJ673" s="40"/>
    </row>
    <row r="674" spans="4:36" x14ac:dyDescent="0.25">
      <c r="D674" s="23"/>
      <c r="E674" s="40"/>
      <c r="G674" s="40"/>
      <c r="I674" s="40"/>
      <c r="J674" s="40"/>
      <c r="L674" s="40"/>
      <c r="N674" s="40"/>
      <c r="P674" s="40"/>
      <c r="R674" s="40"/>
      <c r="T674" s="40"/>
      <c r="V674" s="40"/>
      <c r="W674" s="40"/>
      <c r="Y674" s="40"/>
      <c r="AA674" s="40"/>
      <c r="AC674" s="40"/>
      <c r="AD674" s="40"/>
      <c r="AG674" s="40"/>
      <c r="AH674" s="40"/>
      <c r="AJ674" s="40"/>
    </row>
    <row r="675" spans="4:36" x14ac:dyDescent="0.25">
      <c r="D675" s="23"/>
      <c r="E675" s="40"/>
      <c r="G675" s="40"/>
      <c r="I675" s="40"/>
      <c r="J675" s="40"/>
      <c r="L675" s="40"/>
      <c r="N675" s="40"/>
      <c r="P675" s="40"/>
      <c r="R675" s="40"/>
      <c r="T675" s="40"/>
      <c r="V675" s="40"/>
      <c r="W675" s="40"/>
      <c r="Y675" s="40"/>
      <c r="AA675" s="40"/>
      <c r="AC675" s="40"/>
      <c r="AD675" s="40"/>
      <c r="AG675" s="40"/>
      <c r="AH675" s="40"/>
      <c r="AJ675" s="40"/>
    </row>
    <row r="676" spans="4:36" x14ac:dyDescent="0.25">
      <c r="D676" s="23"/>
      <c r="E676" s="40"/>
      <c r="G676" s="40"/>
      <c r="I676" s="40"/>
      <c r="J676" s="40"/>
      <c r="L676" s="40"/>
      <c r="N676" s="40"/>
      <c r="P676" s="40"/>
      <c r="R676" s="40"/>
      <c r="T676" s="40"/>
      <c r="V676" s="40"/>
      <c r="W676" s="40"/>
      <c r="Y676" s="40"/>
      <c r="AA676" s="40"/>
      <c r="AC676" s="40"/>
      <c r="AD676" s="40"/>
      <c r="AG676" s="40"/>
      <c r="AH676" s="40"/>
      <c r="AJ676" s="40"/>
    </row>
    <row r="677" spans="4:36" x14ac:dyDescent="0.25">
      <c r="D677" s="23"/>
      <c r="E677" s="40"/>
      <c r="G677" s="40"/>
      <c r="I677" s="40"/>
      <c r="J677" s="40"/>
      <c r="L677" s="40"/>
      <c r="N677" s="40"/>
      <c r="P677" s="40"/>
      <c r="R677" s="40"/>
      <c r="T677" s="40"/>
      <c r="V677" s="40"/>
      <c r="W677" s="40"/>
      <c r="Y677" s="40"/>
      <c r="AA677" s="40"/>
      <c r="AC677" s="40"/>
      <c r="AD677" s="40"/>
      <c r="AG677" s="40"/>
      <c r="AH677" s="40"/>
      <c r="AJ677" s="40"/>
    </row>
    <row r="678" spans="4:36" x14ac:dyDescent="0.25">
      <c r="D678" s="23"/>
      <c r="E678" s="40"/>
      <c r="G678" s="40"/>
      <c r="I678" s="40"/>
      <c r="J678" s="40"/>
      <c r="L678" s="40"/>
      <c r="N678" s="40"/>
      <c r="P678" s="40"/>
      <c r="R678" s="40"/>
      <c r="T678" s="40"/>
      <c r="V678" s="40"/>
      <c r="W678" s="40"/>
      <c r="Y678" s="40"/>
      <c r="AA678" s="40"/>
      <c r="AC678" s="40"/>
      <c r="AD678" s="40"/>
      <c r="AG678" s="40"/>
      <c r="AH678" s="40"/>
      <c r="AJ678" s="40"/>
    </row>
    <row r="679" spans="4:36" x14ac:dyDescent="0.25">
      <c r="D679" s="23"/>
      <c r="E679" s="40"/>
      <c r="G679" s="40"/>
      <c r="I679" s="40"/>
      <c r="J679" s="40"/>
      <c r="L679" s="40"/>
      <c r="N679" s="40"/>
      <c r="P679" s="40"/>
      <c r="R679" s="40"/>
      <c r="T679" s="40"/>
      <c r="V679" s="40"/>
      <c r="W679" s="40"/>
      <c r="Y679" s="40"/>
      <c r="AA679" s="40"/>
      <c r="AC679" s="40"/>
      <c r="AD679" s="40"/>
      <c r="AG679" s="40"/>
      <c r="AH679" s="40"/>
      <c r="AJ679" s="40"/>
    </row>
    <row r="680" spans="4:36" x14ac:dyDescent="0.25">
      <c r="D680" s="23"/>
      <c r="E680" s="40"/>
      <c r="G680" s="40"/>
      <c r="I680" s="40"/>
      <c r="J680" s="40"/>
      <c r="L680" s="40"/>
      <c r="N680" s="40"/>
      <c r="P680" s="40"/>
      <c r="R680" s="40"/>
      <c r="T680" s="40"/>
      <c r="V680" s="40"/>
      <c r="W680" s="40"/>
      <c r="Y680" s="40"/>
      <c r="AA680" s="40"/>
      <c r="AC680" s="40"/>
      <c r="AD680" s="40"/>
      <c r="AG680" s="40"/>
      <c r="AH680" s="40"/>
      <c r="AJ680" s="40"/>
    </row>
    <row r="681" spans="4:36" x14ac:dyDescent="0.25">
      <c r="D681" s="23"/>
      <c r="E681" s="40"/>
      <c r="G681" s="40"/>
      <c r="I681" s="40"/>
      <c r="J681" s="40"/>
      <c r="L681" s="40"/>
      <c r="N681" s="40"/>
      <c r="P681" s="40"/>
      <c r="R681" s="40"/>
      <c r="T681" s="40"/>
      <c r="V681" s="40"/>
      <c r="W681" s="40"/>
      <c r="Y681" s="40"/>
      <c r="AA681" s="40"/>
      <c r="AC681" s="40"/>
      <c r="AD681" s="40"/>
      <c r="AG681" s="40"/>
      <c r="AH681" s="40"/>
      <c r="AJ681" s="40"/>
    </row>
    <row r="682" spans="4:36" x14ac:dyDescent="0.25">
      <c r="D682" s="23"/>
      <c r="E682" s="40"/>
      <c r="G682" s="40"/>
      <c r="I682" s="40"/>
      <c r="J682" s="40"/>
      <c r="L682" s="40"/>
      <c r="N682" s="40"/>
      <c r="P682" s="40"/>
      <c r="R682" s="40"/>
      <c r="T682" s="40"/>
      <c r="V682" s="40"/>
      <c r="W682" s="40"/>
      <c r="Y682" s="40"/>
      <c r="AA682" s="40"/>
      <c r="AC682" s="40"/>
      <c r="AD682" s="40"/>
      <c r="AG682" s="40"/>
      <c r="AH682" s="40"/>
      <c r="AJ682" s="40"/>
    </row>
    <row r="683" spans="4:36" x14ac:dyDescent="0.25">
      <c r="D683" s="23"/>
      <c r="E683" s="40"/>
      <c r="G683" s="40"/>
      <c r="I683" s="40"/>
      <c r="J683" s="40"/>
      <c r="L683" s="40"/>
      <c r="N683" s="40"/>
      <c r="P683" s="40"/>
      <c r="R683" s="40"/>
      <c r="T683" s="40"/>
      <c r="V683" s="40"/>
      <c r="W683" s="40"/>
      <c r="Y683" s="40"/>
      <c r="AA683" s="40"/>
      <c r="AC683" s="40"/>
      <c r="AD683" s="40"/>
      <c r="AG683" s="40"/>
      <c r="AH683" s="40"/>
      <c r="AJ683" s="40"/>
    </row>
    <row r="684" spans="4:36" x14ac:dyDescent="0.25">
      <c r="D684" s="23"/>
      <c r="E684" s="40"/>
      <c r="G684" s="40"/>
      <c r="I684" s="40"/>
      <c r="J684" s="40"/>
      <c r="L684" s="40"/>
      <c r="N684" s="40"/>
      <c r="P684" s="40"/>
      <c r="R684" s="40"/>
      <c r="T684" s="40"/>
      <c r="V684" s="40"/>
      <c r="W684" s="40"/>
      <c r="Y684" s="40"/>
      <c r="AA684" s="40"/>
      <c r="AC684" s="40"/>
      <c r="AD684" s="40"/>
      <c r="AG684" s="40"/>
      <c r="AH684" s="40"/>
      <c r="AJ684" s="40"/>
    </row>
    <row r="685" spans="4:36" x14ac:dyDescent="0.25">
      <c r="D685" s="23"/>
      <c r="E685" s="40"/>
      <c r="G685" s="40"/>
      <c r="I685" s="40"/>
      <c r="J685" s="40"/>
      <c r="L685" s="40"/>
      <c r="N685" s="40"/>
      <c r="P685" s="40"/>
      <c r="R685" s="40"/>
      <c r="T685" s="40"/>
      <c r="V685" s="40"/>
      <c r="W685" s="40"/>
      <c r="Y685" s="40"/>
      <c r="AA685" s="40"/>
      <c r="AC685" s="40"/>
      <c r="AD685" s="40"/>
      <c r="AG685" s="40"/>
      <c r="AH685" s="40"/>
      <c r="AJ685" s="40"/>
    </row>
    <row r="686" spans="4:36" x14ac:dyDescent="0.25">
      <c r="D686" s="23"/>
      <c r="E686" s="40"/>
      <c r="G686" s="40"/>
      <c r="I686" s="40"/>
      <c r="J686" s="40"/>
      <c r="L686" s="40"/>
      <c r="N686" s="40"/>
      <c r="P686" s="40"/>
      <c r="R686" s="40"/>
      <c r="T686" s="40"/>
      <c r="V686" s="40"/>
      <c r="W686" s="40"/>
      <c r="Y686" s="40"/>
      <c r="AA686" s="40"/>
      <c r="AC686" s="40"/>
      <c r="AD686" s="40"/>
      <c r="AG686" s="40"/>
      <c r="AH686" s="40"/>
      <c r="AJ686" s="40"/>
    </row>
    <row r="687" spans="4:36" x14ac:dyDescent="0.25">
      <c r="D687" s="23"/>
      <c r="E687" s="40"/>
      <c r="G687" s="40"/>
      <c r="I687" s="40"/>
      <c r="J687" s="40"/>
      <c r="L687" s="40"/>
      <c r="N687" s="40"/>
      <c r="P687" s="40"/>
      <c r="R687" s="40"/>
      <c r="T687" s="40"/>
      <c r="V687" s="40"/>
      <c r="W687" s="40"/>
      <c r="Y687" s="40"/>
      <c r="AA687" s="40"/>
      <c r="AC687" s="40"/>
      <c r="AD687" s="40"/>
      <c r="AG687" s="40"/>
      <c r="AH687" s="40"/>
      <c r="AJ687" s="40"/>
    </row>
    <row r="688" spans="4:36" x14ac:dyDescent="0.25">
      <c r="D688" s="23"/>
      <c r="E688" s="40"/>
      <c r="G688" s="40"/>
      <c r="I688" s="40"/>
      <c r="J688" s="40"/>
      <c r="L688" s="40"/>
      <c r="N688" s="40"/>
      <c r="P688" s="40"/>
      <c r="R688" s="40"/>
      <c r="T688" s="40"/>
      <c r="V688" s="40"/>
      <c r="W688" s="40"/>
      <c r="Y688" s="40"/>
      <c r="AA688" s="40"/>
      <c r="AC688" s="40"/>
      <c r="AD688" s="40"/>
      <c r="AG688" s="40"/>
      <c r="AH688" s="40"/>
      <c r="AJ688" s="40"/>
    </row>
    <row r="689" spans="4:36" x14ac:dyDescent="0.25">
      <c r="D689" s="23"/>
      <c r="E689" s="40"/>
      <c r="G689" s="40"/>
      <c r="I689" s="40"/>
      <c r="J689" s="40"/>
      <c r="L689" s="40"/>
      <c r="N689" s="40"/>
      <c r="P689" s="40"/>
      <c r="R689" s="40"/>
      <c r="T689" s="40"/>
      <c r="V689" s="40"/>
      <c r="W689" s="40"/>
      <c r="Y689" s="40"/>
      <c r="AA689" s="40"/>
      <c r="AC689" s="40"/>
      <c r="AD689" s="40"/>
      <c r="AG689" s="40"/>
      <c r="AH689" s="40"/>
      <c r="AJ689" s="40"/>
    </row>
    <row r="690" spans="4:36" x14ac:dyDescent="0.25">
      <c r="D690" s="23"/>
      <c r="E690" s="40"/>
      <c r="G690" s="40"/>
      <c r="I690" s="40"/>
      <c r="J690" s="40"/>
      <c r="L690" s="40"/>
      <c r="N690" s="40"/>
      <c r="P690" s="40"/>
      <c r="R690" s="40"/>
      <c r="T690" s="40"/>
      <c r="V690" s="40"/>
      <c r="W690" s="40"/>
      <c r="Y690" s="40"/>
      <c r="AA690" s="40"/>
      <c r="AC690" s="40"/>
      <c r="AD690" s="40"/>
      <c r="AG690" s="40"/>
      <c r="AH690" s="40"/>
      <c r="AJ690" s="40"/>
    </row>
    <row r="691" spans="4:36" x14ac:dyDescent="0.25">
      <c r="D691" s="23"/>
      <c r="E691" s="40"/>
      <c r="G691" s="40"/>
      <c r="I691" s="40"/>
      <c r="J691" s="40"/>
      <c r="L691" s="40"/>
      <c r="N691" s="40"/>
      <c r="P691" s="40"/>
      <c r="R691" s="40"/>
      <c r="T691" s="40"/>
      <c r="V691" s="40"/>
      <c r="W691" s="40"/>
      <c r="Y691" s="40"/>
      <c r="AA691" s="40"/>
      <c r="AC691" s="40"/>
      <c r="AD691" s="40"/>
      <c r="AG691" s="40"/>
      <c r="AH691" s="40"/>
      <c r="AJ691" s="40"/>
    </row>
    <row r="692" spans="4:36" x14ac:dyDescent="0.25">
      <c r="D692" s="23"/>
      <c r="E692" s="40"/>
      <c r="G692" s="40"/>
      <c r="I692" s="40"/>
      <c r="J692" s="40"/>
      <c r="L692" s="40"/>
      <c r="N692" s="40"/>
      <c r="P692" s="40"/>
      <c r="R692" s="40"/>
      <c r="T692" s="40"/>
      <c r="V692" s="40"/>
      <c r="W692" s="40"/>
      <c r="Y692" s="40"/>
      <c r="AA692" s="40"/>
      <c r="AC692" s="40"/>
      <c r="AD692" s="40"/>
      <c r="AG692" s="40"/>
      <c r="AH692" s="40"/>
      <c r="AJ692" s="40"/>
    </row>
    <row r="693" spans="4:36" x14ac:dyDescent="0.25">
      <c r="D693" s="23"/>
      <c r="E693" s="40"/>
      <c r="G693" s="40"/>
      <c r="I693" s="40"/>
      <c r="J693" s="40"/>
      <c r="L693" s="40"/>
      <c r="N693" s="40"/>
      <c r="P693" s="40"/>
      <c r="R693" s="40"/>
      <c r="T693" s="40"/>
      <c r="V693" s="40"/>
      <c r="W693" s="40"/>
      <c r="Y693" s="40"/>
      <c r="AA693" s="40"/>
      <c r="AC693" s="40"/>
      <c r="AD693" s="40"/>
      <c r="AG693" s="40"/>
      <c r="AH693" s="40"/>
      <c r="AJ693" s="40"/>
    </row>
    <row r="694" spans="4:36" x14ac:dyDescent="0.25">
      <c r="D694" s="23"/>
      <c r="E694" s="40"/>
      <c r="G694" s="40"/>
      <c r="I694" s="40"/>
      <c r="J694" s="40"/>
      <c r="L694" s="40"/>
      <c r="N694" s="40"/>
      <c r="P694" s="40"/>
      <c r="R694" s="40"/>
      <c r="T694" s="40"/>
      <c r="V694" s="40"/>
      <c r="W694" s="40"/>
      <c r="Y694" s="40"/>
      <c r="AA694" s="40"/>
      <c r="AC694" s="40"/>
      <c r="AD694" s="40"/>
      <c r="AG694" s="40"/>
      <c r="AH694" s="40"/>
      <c r="AJ694" s="40"/>
    </row>
    <row r="695" spans="4:36" x14ac:dyDescent="0.25">
      <c r="D695" s="23"/>
      <c r="E695" s="40"/>
      <c r="G695" s="40"/>
      <c r="I695" s="40"/>
      <c r="J695" s="40"/>
      <c r="L695" s="40"/>
      <c r="N695" s="40"/>
      <c r="P695" s="40"/>
      <c r="R695" s="40"/>
      <c r="T695" s="40"/>
      <c r="V695" s="40"/>
      <c r="W695" s="40"/>
      <c r="Y695" s="40"/>
      <c r="AA695" s="40"/>
      <c r="AC695" s="40"/>
      <c r="AD695" s="40"/>
      <c r="AG695" s="40"/>
      <c r="AH695" s="40"/>
      <c r="AJ695" s="40"/>
    </row>
    <row r="696" spans="4:36" x14ac:dyDescent="0.25">
      <c r="D696" s="23"/>
      <c r="E696" s="40"/>
      <c r="G696" s="40"/>
      <c r="I696" s="40"/>
      <c r="J696" s="40"/>
      <c r="L696" s="40"/>
      <c r="N696" s="40"/>
      <c r="P696" s="40"/>
      <c r="R696" s="40"/>
      <c r="T696" s="40"/>
      <c r="V696" s="40"/>
      <c r="W696" s="40"/>
      <c r="Y696" s="40"/>
      <c r="AA696" s="40"/>
      <c r="AC696" s="40"/>
      <c r="AD696" s="40"/>
      <c r="AG696" s="40"/>
      <c r="AH696" s="40"/>
      <c r="AJ696" s="40"/>
    </row>
    <row r="697" spans="4:36" x14ac:dyDescent="0.25">
      <c r="D697" s="23"/>
      <c r="E697" s="40"/>
      <c r="G697" s="40"/>
      <c r="I697" s="40"/>
      <c r="J697" s="40"/>
      <c r="L697" s="40"/>
      <c r="N697" s="40"/>
      <c r="P697" s="40"/>
      <c r="R697" s="40"/>
      <c r="T697" s="40"/>
      <c r="V697" s="40"/>
      <c r="W697" s="40"/>
      <c r="Y697" s="40"/>
      <c r="AA697" s="40"/>
      <c r="AC697" s="40"/>
      <c r="AD697" s="40"/>
      <c r="AG697" s="40"/>
      <c r="AH697" s="40"/>
      <c r="AJ697" s="40"/>
    </row>
    <row r="698" spans="4:36" x14ac:dyDescent="0.25">
      <c r="D698" s="23"/>
      <c r="E698" s="40"/>
      <c r="G698" s="40"/>
      <c r="I698" s="40"/>
      <c r="J698" s="40"/>
      <c r="L698" s="40"/>
      <c r="N698" s="40"/>
      <c r="P698" s="40"/>
      <c r="R698" s="40"/>
      <c r="T698" s="40"/>
      <c r="V698" s="40"/>
      <c r="W698" s="40"/>
      <c r="Y698" s="40"/>
      <c r="AA698" s="40"/>
      <c r="AC698" s="40"/>
      <c r="AD698" s="40"/>
      <c r="AG698" s="40"/>
      <c r="AH698" s="40"/>
      <c r="AJ698" s="40"/>
    </row>
    <row r="699" spans="4:36" x14ac:dyDescent="0.25">
      <c r="D699" s="23"/>
      <c r="E699" s="40"/>
      <c r="G699" s="40"/>
      <c r="I699" s="40"/>
      <c r="J699" s="40"/>
      <c r="L699" s="40"/>
      <c r="N699" s="40"/>
      <c r="P699" s="40"/>
      <c r="R699" s="40"/>
      <c r="T699" s="40"/>
      <c r="V699" s="40"/>
      <c r="W699" s="40"/>
      <c r="Y699" s="40"/>
      <c r="AA699" s="40"/>
      <c r="AC699" s="40"/>
      <c r="AD699" s="40"/>
      <c r="AG699" s="40"/>
      <c r="AH699" s="40"/>
      <c r="AJ699" s="40"/>
    </row>
    <row r="700" spans="4:36" x14ac:dyDescent="0.25">
      <c r="D700" s="23"/>
      <c r="E700" s="40"/>
      <c r="G700" s="40"/>
      <c r="I700" s="40"/>
      <c r="J700" s="40"/>
      <c r="L700" s="40"/>
      <c r="N700" s="40"/>
      <c r="P700" s="40"/>
      <c r="R700" s="40"/>
      <c r="T700" s="40"/>
      <c r="V700" s="40"/>
      <c r="W700" s="40"/>
      <c r="Y700" s="40"/>
      <c r="AA700" s="40"/>
      <c r="AC700" s="40"/>
      <c r="AD700" s="40"/>
      <c r="AG700" s="40"/>
      <c r="AH700" s="40"/>
      <c r="AJ700" s="40"/>
    </row>
    <row r="701" spans="4:36" x14ac:dyDescent="0.25">
      <c r="D701" s="23"/>
      <c r="E701" s="40"/>
      <c r="G701" s="40"/>
      <c r="I701" s="40"/>
      <c r="J701" s="40"/>
      <c r="L701" s="40"/>
      <c r="N701" s="40"/>
      <c r="P701" s="40"/>
      <c r="R701" s="40"/>
      <c r="T701" s="40"/>
      <c r="V701" s="40"/>
      <c r="W701" s="40"/>
      <c r="Y701" s="40"/>
      <c r="AA701" s="40"/>
      <c r="AC701" s="40"/>
      <c r="AD701" s="40"/>
      <c r="AG701" s="40"/>
      <c r="AH701" s="40"/>
      <c r="AJ701" s="40"/>
    </row>
    <row r="702" spans="4:36" x14ac:dyDescent="0.25">
      <c r="D702" s="23"/>
      <c r="E702" s="40"/>
      <c r="G702" s="40"/>
      <c r="I702" s="40"/>
      <c r="J702" s="40"/>
      <c r="L702" s="40"/>
      <c r="N702" s="40"/>
      <c r="P702" s="40"/>
      <c r="R702" s="40"/>
      <c r="T702" s="40"/>
      <c r="V702" s="40"/>
      <c r="W702" s="40"/>
      <c r="Y702" s="40"/>
      <c r="AA702" s="40"/>
      <c r="AC702" s="40"/>
      <c r="AD702" s="40"/>
      <c r="AG702" s="40"/>
      <c r="AH702" s="40"/>
      <c r="AJ702" s="40"/>
    </row>
    <row r="703" spans="4:36" x14ac:dyDescent="0.25">
      <c r="D703" s="23"/>
      <c r="E703" s="40"/>
      <c r="G703" s="40"/>
      <c r="I703" s="40"/>
      <c r="J703" s="40"/>
      <c r="L703" s="40"/>
      <c r="N703" s="40"/>
      <c r="P703" s="40"/>
      <c r="R703" s="40"/>
      <c r="T703" s="40"/>
      <c r="V703" s="40"/>
      <c r="W703" s="40"/>
      <c r="Y703" s="40"/>
      <c r="AA703" s="40"/>
      <c r="AC703" s="40"/>
      <c r="AD703" s="40"/>
      <c r="AG703" s="40"/>
      <c r="AH703" s="40"/>
      <c r="AJ703" s="40"/>
    </row>
    <row r="704" spans="4:36" x14ac:dyDescent="0.25">
      <c r="D704" s="23"/>
      <c r="E704" s="40"/>
      <c r="G704" s="40"/>
      <c r="I704" s="40"/>
      <c r="J704" s="40"/>
      <c r="L704" s="40"/>
      <c r="N704" s="40"/>
      <c r="P704" s="40"/>
      <c r="R704" s="40"/>
      <c r="T704" s="40"/>
      <c r="V704" s="40"/>
      <c r="W704" s="40"/>
      <c r="Y704" s="40"/>
      <c r="AA704" s="40"/>
      <c r="AC704" s="40"/>
      <c r="AD704" s="40"/>
      <c r="AG704" s="40"/>
      <c r="AH704" s="40"/>
      <c r="AJ704" s="40"/>
    </row>
    <row r="705" spans="4:36" x14ac:dyDescent="0.25">
      <c r="D705" s="23"/>
      <c r="E705" s="40"/>
      <c r="G705" s="40"/>
      <c r="I705" s="40"/>
      <c r="J705" s="40"/>
      <c r="L705" s="40"/>
      <c r="N705" s="40"/>
      <c r="P705" s="40"/>
      <c r="R705" s="40"/>
      <c r="T705" s="40"/>
      <c r="V705" s="40"/>
      <c r="W705" s="40"/>
      <c r="Y705" s="40"/>
      <c r="AA705" s="40"/>
      <c r="AC705" s="40"/>
      <c r="AD705" s="40"/>
      <c r="AG705" s="40"/>
      <c r="AH705" s="40"/>
      <c r="AJ705" s="40"/>
    </row>
    <row r="706" spans="4:36" x14ac:dyDescent="0.25">
      <c r="D706" s="23"/>
      <c r="E706" s="40"/>
      <c r="G706" s="40"/>
      <c r="I706" s="40"/>
      <c r="J706" s="40"/>
      <c r="L706" s="40"/>
      <c r="N706" s="40"/>
      <c r="P706" s="40"/>
      <c r="R706" s="40"/>
      <c r="T706" s="40"/>
      <c r="V706" s="40"/>
      <c r="W706" s="40"/>
      <c r="Y706" s="40"/>
      <c r="AA706" s="40"/>
      <c r="AC706" s="40"/>
      <c r="AD706" s="40"/>
      <c r="AG706" s="40"/>
      <c r="AH706" s="40"/>
      <c r="AJ706" s="40"/>
    </row>
    <row r="707" spans="4:36" x14ac:dyDescent="0.25">
      <c r="D707" s="23"/>
      <c r="E707" s="40"/>
      <c r="G707" s="40"/>
      <c r="I707" s="40"/>
      <c r="J707" s="40"/>
      <c r="L707" s="40"/>
      <c r="N707" s="40"/>
      <c r="P707" s="40"/>
      <c r="R707" s="40"/>
      <c r="T707" s="40"/>
      <c r="V707" s="40"/>
      <c r="W707" s="40"/>
      <c r="Y707" s="40"/>
      <c r="AA707" s="40"/>
      <c r="AC707" s="40"/>
      <c r="AD707" s="40"/>
      <c r="AG707" s="40"/>
      <c r="AH707" s="40"/>
      <c r="AJ707" s="40"/>
    </row>
    <row r="708" spans="4:36" x14ac:dyDescent="0.25">
      <c r="D708" s="23"/>
      <c r="E708" s="40"/>
      <c r="G708" s="40"/>
      <c r="I708" s="40"/>
      <c r="J708" s="40"/>
      <c r="L708" s="40"/>
      <c r="N708" s="40"/>
      <c r="P708" s="40"/>
      <c r="R708" s="40"/>
      <c r="T708" s="40"/>
      <c r="V708" s="40"/>
      <c r="W708" s="40"/>
      <c r="Y708" s="40"/>
      <c r="AA708" s="40"/>
      <c r="AC708" s="40"/>
      <c r="AD708" s="40"/>
      <c r="AG708" s="40"/>
      <c r="AH708" s="40"/>
      <c r="AJ708" s="40"/>
    </row>
    <row r="709" spans="4:36" x14ac:dyDescent="0.25">
      <c r="D709" s="23"/>
      <c r="E709" s="40"/>
      <c r="G709" s="40"/>
      <c r="I709" s="40"/>
      <c r="J709" s="40"/>
      <c r="L709" s="40"/>
      <c r="N709" s="40"/>
      <c r="P709" s="40"/>
      <c r="R709" s="40"/>
      <c r="T709" s="40"/>
      <c r="V709" s="40"/>
      <c r="W709" s="40"/>
      <c r="Y709" s="40"/>
      <c r="AA709" s="40"/>
      <c r="AC709" s="40"/>
      <c r="AD709" s="40"/>
      <c r="AG709" s="40"/>
      <c r="AH709" s="40"/>
      <c r="AJ709" s="40"/>
    </row>
    <row r="710" spans="4:36" x14ac:dyDescent="0.25">
      <c r="D710" s="23"/>
      <c r="E710" s="40"/>
      <c r="G710" s="40"/>
      <c r="I710" s="40"/>
      <c r="J710" s="40"/>
      <c r="L710" s="40"/>
      <c r="N710" s="40"/>
      <c r="P710" s="40"/>
      <c r="R710" s="40"/>
      <c r="T710" s="40"/>
      <c r="V710" s="40"/>
      <c r="W710" s="40"/>
      <c r="Y710" s="40"/>
      <c r="AA710" s="40"/>
      <c r="AC710" s="40"/>
      <c r="AD710" s="40"/>
      <c r="AG710" s="40"/>
      <c r="AH710" s="40"/>
      <c r="AJ710" s="40"/>
    </row>
    <row r="711" spans="4:36" x14ac:dyDescent="0.25">
      <c r="D711" s="23"/>
      <c r="E711" s="40"/>
      <c r="G711" s="40"/>
      <c r="I711" s="40"/>
      <c r="J711" s="40"/>
      <c r="L711" s="40"/>
      <c r="N711" s="40"/>
      <c r="P711" s="40"/>
      <c r="R711" s="40"/>
      <c r="T711" s="40"/>
      <c r="V711" s="40"/>
      <c r="W711" s="40"/>
      <c r="Y711" s="40"/>
      <c r="AA711" s="40"/>
      <c r="AC711" s="40"/>
      <c r="AD711" s="40"/>
      <c r="AG711" s="40"/>
      <c r="AH711" s="40"/>
      <c r="AJ711" s="40"/>
    </row>
    <row r="712" spans="4:36" x14ac:dyDescent="0.25">
      <c r="D712" s="23"/>
      <c r="E712" s="40"/>
      <c r="G712" s="40"/>
      <c r="I712" s="40"/>
      <c r="J712" s="40"/>
      <c r="L712" s="40"/>
      <c r="N712" s="40"/>
      <c r="P712" s="40"/>
      <c r="R712" s="40"/>
      <c r="T712" s="40"/>
      <c r="V712" s="40"/>
      <c r="W712" s="40"/>
      <c r="Y712" s="40"/>
      <c r="AA712" s="40"/>
      <c r="AC712" s="40"/>
      <c r="AD712" s="40"/>
      <c r="AG712" s="40"/>
      <c r="AH712" s="40"/>
      <c r="AJ712" s="40"/>
    </row>
    <row r="713" spans="4:36" x14ac:dyDescent="0.25">
      <c r="D713" s="23"/>
      <c r="E713" s="40"/>
      <c r="G713" s="40"/>
      <c r="I713" s="40"/>
      <c r="J713" s="40"/>
      <c r="L713" s="40"/>
      <c r="N713" s="40"/>
      <c r="P713" s="40"/>
      <c r="R713" s="40"/>
      <c r="T713" s="40"/>
      <c r="V713" s="40"/>
      <c r="W713" s="40"/>
      <c r="Y713" s="40"/>
      <c r="AA713" s="40"/>
      <c r="AC713" s="40"/>
      <c r="AD713" s="40"/>
      <c r="AG713" s="40"/>
      <c r="AH713" s="40"/>
      <c r="AJ713" s="40"/>
    </row>
    <row r="714" spans="4:36" x14ac:dyDescent="0.25">
      <c r="D714" s="23"/>
      <c r="E714" s="40"/>
      <c r="G714" s="40"/>
      <c r="I714" s="40"/>
      <c r="J714" s="40"/>
      <c r="L714" s="40"/>
      <c r="N714" s="40"/>
      <c r="P714" s="40"/>
      <c r="R714" s="40"/>
      <c r="T714" s="40"/>
      <c r="V714" s="40"/>
      <c r="W714" s="40"/>
      <c r="Y714" s="40"/>
      <c r="AA714" s="40"/>
      <c r="AC714" s="40"/>
      <c r="AD714" s="40"/>
      <c r="AG714" s="40"/>
      <c r="AH714" s="40"/>
      <c r="AJ714" s="40"/>
    </row>
    <row r="715" spans="4:36" x14ac:dyDescent="0.25">
      <c r="D715" s="23"/>
      <c r="E715" s="40"/>
      <c r="G715" s="40"/>
      <c r="I715" s="40"/>
      <c r="J715" s="40"/>
      <c r="L715" s="40"/>
      <c r="N715" s="40"/>
      <c r="P715" s="40"/>
      <c r="R715" s="40"/>
      <c r="T715" s="40"/>
      <c r="V715" s="40"/>
      <c r="W715" s="40"/>
      <c r="Y715" s="40"/>
      <c r="AA715" s="40"/>
      <c r="AC715" s="40"/>
      <c r="AD715" s="40"/>
      <c r="AG715" s="40"/>
      <c r="AH715" s="40"/>
      <c r="AJ715" s="40"/>
    </row>
    <row r="716" spans="4:36" x14ac:dyDescent="0.25">
      <c r="D716" s="23"/>
      <c r="E716" s="40"/>
      <c r="G716" s="40"/>
      <c r="I716" s="40"/>
      <c r="J716" s="40"/>
      <c r="L716" s="40"/>
      <c r="N716" s="40"/>
      <c r="P716" s="40"/>
      <c r="R716" s="40"/>
      <c r="T716" s="40"/>
      <c r="V716" s="40"/>
      <c r="W716" s="40"/>
      <c r="Y716" s="40"/>
      <c r="AA716" s="40"/>
      <c r="AC716" s="40"/>
      <c r="AD716" s="40"/>
      <c r="AG716" s="40"/>
      <c r="AH716" s="40"/>
      <c r="AJ716" s="40"/>
    </row>
    <row r="717" spans="4:36" x14ac:dyDescent="0.25">
      <c r="D717" s="23"/>
      <c r="E717" s="40"/>
      <c r="G717" s="40"/>
      <c r="I717" s="40"/>
      <c r="J717" s="40"/>
      <c r="L717" s="40"/>
      <c r="N717" s="40"/>
      <c r="P717" s="40"/>
      <c r="R717" s="40"/>
      <c r="T717" s="40"/>
      <c r="V717" s="40"/>
      <c r="W717" s="40"/>
      <c r="Y717" s="40"/>
      <c r="AA717" s="40"/>
      <c r="AC717" s="40"/>
      <c r="AD717" s="40"/>
      <c r="AG717" s="40"/>
      <c r="AH717" s="40"/>
      <c r="AJ717" s="40"/>
    </row>
    <row r="718" spans="4:36" x14ac:dyDescent="0.25">
      <c r="D718" s="23"/>
      <c r="E718" s="40"/>
      <c r="G718" s="40"/>
      <c r="I718" s="40"/>
      <c r="J718" s="40"/>
      <c r="L718" s="40"/>
      <c r="N718" s="40"/>
      <c r="P718" s="40"/>
      <c r="R718" s="40"/>
      <c r="T718" s="40"/>
      <c r="V718" s="40"/>
      <c r="W718" s="40"/>
      <c r="Y718" s="40"/>
      <c r="AA718" s="40"/>
      <c r="AC718" s="40"/>
      <c r="AD718" s="40"/>
      <c r="AG718" s="40"/>
      <c r="AH718" s="40"/>
      <c r="AJ718" s="40"/>
    </row>
    <row r="719" spans="4:36" x14ac:dyDescent="0.25">
      <c r="D719" s="23"/>
      <c r="E719" s="40"/>
      <c r="G719" s="40"/>
      <c r="I719" s="40"/>
      <c r="J719" s="40"/>
      <c r="L719" s="40"/>
      <c r="N719" s="40"/>
      <c r="P719" s="40"/>
      <c r="R719" s="40"/>
      <c r="T719" s="40"/>
      <c r="V719" s="40"/>
      <c r="W719" s="40"/>
      <c r="Y719" s="40"/>
      <c r="AA719" s="40"/>
      <c r="AC719" s="40"/>
      <c r="AD719" s="40"/>
      <c r="AG719" s="40"/>
      <c r="AH719" s="40"/>
      <c r="AJ719" s="40"/>
    </row>
    <row r="720" spans="4:36" x14ac:dyDescent="0.25">
      <c r="D720" s="23"/>
      <c r="E720" s="40"/>
      <c r="G720" s="40"/>
      <c r="I720" s="40"/>
      <c r="J720" s="40"/>
      <c r="L720" s="40"/>
      <c r="N720" s="40"/>
      <c r="P720" s="40"/>
      <c r="R720" s="40"/>
      <c r="T720" s="40"/>
      <c r="V720" s="40"/>
      <c r="W720" s="40"/>
      <c r="Y720" s="40"/>
      <c r="AA720" s="40"/>
      <c r="AC720" s="40"/>
      <c r="AD720" s="40"/>
      <c r="AG720" s="40"/>
      <c r="AH720" s="40"/>
      <c r="AJ720" s="40"/>
    </row>
    <row r="721" spans="4:36" x14ac:dyDescent="0.25">
      <c r="D721" s="23"/>
      <c r="E721" s="40"/>
      <c r="G721" s="40"/>
      <c r="I721" s="40"/>
      <c r="J721" s="40"/>
      <c r="L721" s="40"/>
      <c r="N721" s="40"/>
      <c r="P721" s="40"/>
      <c r="R721" s="40"/>
      <c r="T721" s="40"/>
      <c r="V721" s="40"/>
      <c r="W721" s="40"/>
      <c r="Y721" s="40"/>
      <c r="AA721" s="40"/>
      <c r="AC721" s="40"/>
      <c r="AD721" s="40"/>
      <c r="AG721" s="40"/>
      <c r="AH721" s="40"/>
      <c r="AJ721" s="40"/>
    </row>
    <row r="722" spans="4:36" x14ac:dyDescent="0.25">
      <c r="D722" s="23"/>
      <c r="E722" s="40"/>
      <c r="G722" s="40"/>
      <c r="I722" s="40"/>
      <c r="J722" s="40"/>
      <c r="L722" s="40"/>
      <c r="N722" s="40"/>
      <c r="P722" s="40"/>
      <c r="R722" s="40"/>
      <c r="T722" s="40"/>
      <c r="V722" s="40"/>
      <c r="W722" s="40"/>
      <c r="Y722" s="40"/>
      <c r="AA722" s="40"/>
      <c r="AC722" s="40"/>
      <c r="AD722" s="40"/>
      <c r="AG722" s="40"/>
      <c r="AH722" s="40"/>
      <c r="AJ722" s="40"/>
    </row>
    <row r="723" spans="4:36" x14ac:dyDescent="0.25">
      <c r="D723" s="23"/>
      <c r="E723" s="40"/>
      <c r="G723" s="40"/>
      <c r="I723" s="40"/>
      <c r="J723" s="40"/>
      <c r="L723" s="40"/>
      <c r="N723" s="40"/>
      <c r="P723" s="40"/>
      <c r="R723" s="40"/>
      <c r="T723" s="40"/>
      <c r="V723" s="40"/>
      <c r="W723" s="40"/>
      <c r="Y723" s="40"/>
      <c r="AA723" s="40"/>
      <c r="AC723" s="40"/>
      <c r="AD723" s="40"/>
      <c r="AG723" s="40"/>
      <c r="AH723" s="40"/>
      <c r="AJ723" s="40"/>
    </row>
    <row r="724" spans="4:36" x14ac:dyDescent="0.25">
      <c r="D724" s="23"/>
      <c r="E724" s="40"/>
      <c r="G724" s="40"/>
      <c r="I724" s="40"/>
      <c r="J724" s="40"/>
      <c r="L724" s="40"/>
      <c r="N724" s="40"/>
      <c r="P724" s="40"/>
      <c r="R724" s="40"/>
      <c r="T724" s="40"/>
      <c r="V724" s="40"/>
      <c r="W724" s="40"/>
      <c r="Y724" s="40"/>
      <c r="AA724" s="40"/>
      <c r="AC724" s="40"/>
      <c r="AD724" s="40"/>
      <c r="AG724" s="40"/>
      <c r="AH724" s="40"/>
      <c r="AJ724" s="40"/>
    </row>
    <row r="725" spans="4:36" x14ac:dyDescent="0.25">
      <c r="D725" s="23"/>
      <c r="E725" s="40"/>
      <c r="G725" s="40"/>
      <c r="I725" s="40"/>
      <c r="J725" s="40"/>
      <c r="L725" s="40"/>
      <c r="N725" s="40"/>
      <c r="P725" s="40"/>
      <c r="R725" s="40"/>
      <c r="T725" s="40"/>
      <c r="V725" s="40"/>
      <c r="W725" s="40"/>
      <c r="Y725" s="40"/>
      <c r="AA725" s="40"/>
      <c r="AC725" s="40"/>
      <c r="AD725" s="40"/>
      <c r="AG725" s="40"/>
      <c r="AH725" s="40"/>
      <c r="AJ725" s="40"/>
    </row>
    <row r="726" spans="4:36" x14ac:dyDescent="0.25">
      <c r="D726" s="23"/>
      <c r="E726" s="40"/>
      <c r="G726" s="40"/>
      <c r="I726" s="40"/>
      <c r="J726" s="40"/>
      <c r="L726" s="40"/>
      <c r="N726" s="40"/>
      <c r="P726" s="40"/>
      <c r="R726" s="40"/>
      <c r="T726" s="40"/>
      <c r="V726" s="40"/>
      <c r="W726" s="40"/>
      <c r="Y726" s="40"/>
      <c r="AA726" s="40"/>
      <c r="AC726" s="40"/>
      <c r="AD726" s="40"/>
      <c r="AG726" s="40"/>
      <c r="AH726" s="40"/>
      <c r="AJ726" s="40"/>
    </row>
    <row r="727" spans="4:36" x14ac:dyDescent="0.25">
      <c r="D727" s="23"/>
      <c r="E727" s="40"/>
      <c r="G727" s="40"/>
      <c r="I727" s="40"/>
      <c r="J727" s="40"/>
      <c r="L727" s="40"/>
      <c r="N727" s="40"/>
      <c r="P727" s="40"/>
      <c r="R727" s="40"/>
      <c r="T727" s="40"/>
      <c r="V727" s="40"/>
      <c r="W727" s="40"/>
      <c r="Y727" s="40"/>
      <c r="AA727" s="40"/>
      <c r="AC727" s="40"/>
      <c r="AD727" s="40"/>
      <c r="AG727" s="40"/>
      <c r="AH727" s="40"/>
      <c r="AJ727" s="40"/>
    </row>
    <row r="728" spans="4:36" x14ac:dyDescent="0.25">
      <c r="D728" s="23"/>
      <c r="E728" s="40"/>
      <c r="G728" s="40"/>
      <c r="I728" s="40"/>
      <c r="J728" s="40"/>
      <c r="L728" s="40"/>
      <c r="N728" s="40"/>
      <c r="P728" s="40"/>
      <c r="R728" s="40"/>
      <c r="T728" s="40"/>
      <c r="V728" s="40"/>
      <c r="W728" s="40"/>
      <c r="Y728" s="40"/>
      <c r="AA728" s="40"/>
      <c r="AC728" s="40"/>
      <c r="AD728" s="40"/>
      <c r="AG728" s="40"/>
      <c r="AH728" s="40"/>
      <c r="AJ728" s="40"/>
    </row>
    <row r="729" spans="4:36" x14ac:dyDescent="0.25">
      <c r="D729" s="23"/>
      <c r="E729" s="40"/>
      <c r="G729" s="40"/>
      <c r="I729" s="40"/>
      <c r="J729" s="40"/>
      <c r="L729" s="40"/>
      <c r="N729" s="40"/>
      <c r="P729" s="40"/>
      <c r="R729" s="40"/>
      <c r="T729" s="40"/>
      <c r="V729" s="40"/>
      <c r="W729" s="40"/>
      <c r="Y729" s="40"/>
      <c r="AA729" s="40"/>
      <c r="AC729" s="40"/>
      <c r="AD729" s="40"/>
      <c r="AG729" s="40"/>
      <c r="AH729" s="40"/>
      <c r="AJ729" s="40"/>
    </row>
    <row r="730" spans="4:36" x14ac:dyDescent="0.25">
      <c r="D730" s="23"/>
      <c r="E730" s="40"/>
      <c r="G730" s="40"/>
      <c r="I730" s="40"/>
      <c r="J730" s="40"/>
      <c r="L730" s="40"/>
      <c r="N730" s="40"/>
      <c r="P730" s="40"/>
      <c r="R730" s="40"/>
      <c r="T730" s="40"/>
      <c r="V730" s="40"/>
      <c r="W730" s="40"/>
      <c r="Y730" s="40"/>
      <c r="AA730" s="40"/>
      <c r="AC730" s="40"/>
      <c r="AD730" s="40"/>
      <c r="AG730" s="40"/>
      <c r="AH730" s="40"/>
      <c r="AJ730" s="40"/>
    </row>
    <row r="731" spans="4:36" x14ac:dyDescent="0.25">
      <c r="D731" s="23"/>
      <c r="E731" s="40"/>
      <c r="G731" s="40"/>
      <c r="I731" s="40"/>
      <c r="J731" s="40"/>
      <c r="L731" s="40"/>
      <c r="N731" s="40"/>
      <c r="P731" s="40"/>
      <c r="R731" s="40"/>
      <c r="T731" s="40"/>
      <c r="V731" s="40"/>
      <c r="W731" s="40"/>
      <c r="Y731" s="40"/>
      <c r="AA731" s="40"/>
      <c r="AC731" s="40"/>
      <c r="AD731" s="40"/>
      <c r="AG731" s="40"/>
      <c r="AH731" s="40"/>
      <c r="AJ731" s="40"/>
    </row>
    <row r="732" spans="4:36" x14ac:dyDescent="0.25">
      <c r="D732" s="23"/>
      <c r="E732" s="40"/>
      <c r="G732" s="40"/>
      <c r="I732" s="40"/>
      <c r="J732" s="40"/>
      <c r="L732" s="40"/>
      <c r="N732" s="40"/>
      <c r="P732" s="40"/>
      <c r="R732" s="40"/>
      <c r="T732" s="40"/>
      <c r="V732" s="40"/>
      <c r="W732" s="40"/>
      <c r="Y732" s="40"/>
      <c r="AA732" s="40"/>
      <c r="AC732" s="40"/>
      <c r="AD732" s="40"/>
      <c r="AG732" s="40"/>
      <c r="AH732" s="40"/>
      <c r="AJ732" s="40"/>
    </row>
    <row r="733" spans="4:36" x14ac:dyDescent="0.25">
      <c r="D733" s="23"/>
      <c r="E733" s="40"/>
      <c r="G733" s="40"/>
      <c r="I733" s="40"/>
      <c r="J733" s="40"/>
      <c r="L733" s="40"/>
      <c r="N733" s="40"/>
      <c r="P733" s="40"/>
      <c r="R733" s="40"/>
      <c r="T733" s="40"/>
      <c r="V733" s="40"/>
      <c r="W733" s="40"/>
      <c r="Y733" s="40"/>
      <c r="AA733" s="40"/>
      <c r="AC733" s="40"/>
      <c r="AD733" s="40"/>
      <c r="AG733" s="40"/>
      <c r="AH733" s="40"/>
      <c r="AJ733" s="40"/>
    </row>
    <row r="734" spans="4:36" x14ac:dyDescent="0.25">
      <c r="D734" s="23"/>
      <c r="E734" s="40"/>
      <c r="G734" s="40"/>
      <c r="I734" s="40"/>
      <c r="J734" s="40"/>
      <c r="L734" s="40"/>
      <c r="N734" s="40"/>
      <c r="P734" s="40"/>
      <c r="R734" s="40"/>
      <c r="T734" s="40"/>
      <c r="V734" s="40"/>
      <c r="W734" s="40"/>
      <c r="Y734" s="40"/>
      <c r="AA734" s="40"/>
      <c r="AC734" s="40"/>
      <c r="AD734" s="40"/>
      <c r="AG734" s="40"/>
      <c r="AH734" s="40"/>
      <c r="AJ734" s="40"/>
    </row>
    <row r="735" spans="4:36" x14ac:dyDescent="0.25">
      <c r="D735" s="23"/>
      <c r="E735" s="40"/>
      <c r="G735" s="40"/>
      <c r="I735" s="40"/>
      <c r="J735" s="40"/>
      <c r="L735" s="40"/>
      <c r="N735" s="40"/>
      <c r="P735" s="40"/>
      <c r="R735" s="40"/>
      <c r="T735" s="40"/>
      <c r="V735" s="40"/>
      <c r="W735" s="40"/>
      <c r="Y735" s="40"/>
      <c r="AA735" s="40"/>
      <c r="AC735" s="40"/>
      <c r="AD735" s="40"/>
      <c r="AG735" s="40"/>
      <c r="AH735" s="40"/>
      <c r="AJ735" s="40"/>
    </row>
    <row r="736" spans="4:36" x14ac:dyDescent="0.25">
      <c r="D736" s="23"/>
      <c r="E736" s="40"/>
      <c r="G736" s="40"/>
      <c r="I736" s="40"/>
      <c r="J736" s="40"/>
      <c r="L736" s="40"/>
      <c r="N736" s="40"/>
      <c r="P736" s="40"/>
      <c r="R736" s="40"/>
      <c r="T736" s="40"/>
      <c r="V736" s="40"/>
      <c r="W736" s="40"/>
      <c r="Y736" s="40"/>
      <c r="AA736" s="40"/>
      <c r="AC736" s="40"/>
      <c r="AD736" s="40"/>
      <c r="AG736" s="40"/>
      <c r="AH736" s="40"/>
      <c r="AJ736" s="40"/>
    </row>
    <row r="737" spans="4:36" x14ac:dyDescent="0.25">
      <c r="D737" s="23"/>
      <c r="E737" s="40"/>
      <c r="G737" s="40"/>
      <c r="I737" s="40"/>
      <c r="J737" s="40"/>
      <c r="L737" s="40"/>
      <c r="N737" s="40"/>
      <c r="P737" s="40"/>
      <c r="R737" s="40"/>
      <c r="T737" s="40"/>
      <c r="V737" s="40"/>
      <c r="W737" s="40"/>
      <c r="Y737" s="40"/>
      <c r="AA737" s="40"/>
      <c r="AC737" s="40"/>
      <c r="AD737" s="40"/>
      <c r="AG737" s="40"/>
      <c r="AH737" s="40"/>
      <c r="AJ737" s="40"/>
    </row>
    <row r="738" spans="4:36" x14ac:dyDescent="0.25">
      <c r="D738" s="23"/>
      <c r="E738" s="40"/>
      <c r="G738" s="40"/>
      <c r="I738" s="40"/>
      <c r="J738" s="40"/>
      <c r="L738" s="40"/>
      <c r="N738" s="40"/>
      <c r="P738" s="40"/>
      <c r="R738" s="40"/>
      <c r="T738" s="40"/>
      <c r="V738" s="40"/>
      <c r="W738" s="40"/>
      <c r="Y738" s="40"/>
      <c r="AA738" s="40"/>
      <c r="AC738" s="40"/>
      <c r="AD738" s="40"/>
      <c r="AG738" s="40"/>
      <c r="AH738" s="40"/>
      <c r="AJ738" s="40"/>
    </row>
    <row r="739" spans="4:36" x14ac:dyDescent="0.25">
      <c r="D739" s="23"/>
      <c r="E739" s="40"/>
      <c r="G739" s="40"/>
      <c r="I739" s="40"/>
      <c r="J739" s="40"/>
      <c r="L739" s="40"/>
      <c r="N739" s="40"/>
      <c r="P739" s="40"/>
      <c r="R739" s="40"/>
      <c r="T739" s="40"/>
      <c r="V739" s="40"/>
      <c r="W739" s="40"/>
      <c r="Y739" s="40"/>
      <c r="AA739" s="40"/>
      <c r="AC739" s="40"/>
      <c r="AD739" s="40"/>
      <c r="AG739" s="40"/>
      <c r="AH739" s="40"/>
      <c r="AJ739" s="40"/>
    </row>
    <row r="740" spans="4:36" x14ac:dyDescent="0.25">
      <c r="D740" s="23"/>
      <c r="E740" s="40"/>
      <c r="G740" s="40"/>
      <c r="I740" s="40"/>
      <c r="J740" s="40"/>
      <c r="L740" s="40"/>
      <c r="N740" s="40"/>
      <c r="P740" s="40"/>
      <c r="R740" s="40"/>
      <c r="T740" s="40"/>
      <c r="V740" s="40"/>
      <c r="W740" s="40"/>
      <c r="Y740" s="40"/>
      <c r="AA740" s="40"/>
      <c r="AC740" s="40"/>
      <c r="AD740" s="40"/>
      <c r="AG740" s="40"/>
      <c r="AH740" s="40"/>
      <c r="AJ740" s="40"/>
    </row>
    <row r="741" spans="4:36" x14ac:dyDescent="0.25">
      <c r="D741" s="23"/>
      <c r="E741" s="40"/>
      <c r="G741" s="40"/>
      <c r="I741" s="40"/>
      <c r="J741" s="40"/>
      <c r="L741" s="40"/>
      <c r="N741" s="40"/>
      <c r="P741" s="40"/>
      <c r="R741" s="40"/>
      <c r="T741" s="40"/>
      <c r="V741" s="40"/>
      <c r="W741" s="40"/>
      <c r="Y741" s="40"/>
      <c r="AA741" s="40"/>
      <c r="AC741" s="40"/>
      <c r="AD741" s="40"/>
      <c r="AG741" s="40"/>
      <c r="AH741" s="40"/>
      <c r="AJ741" s="40"/>
    </row>
    <row r="742" spans="4:36" x14ac:dyDescent="0.25">
      <c r="D742" s="23"/>
      <c r="E742" s="40"/>
      <c r="G742" s="40"/>
      <c r="I742" s="40"/>
      <c r="J742" s="40"/>
      <c r="L742" s="40"/>
      <c r="N742" s="40"/>
      <c r="P742" s="40"/>
      <c r="R742" s="40"/>
      <c r="T742" s="40"/>
      <c r="V742" s="40"/>
      <c r="W742" s="40"/>
      <c r="Y742" s="40"/>
      <c r="AA742" s="40"/>
      <c r="AC742" s="40"/>
      <c r="AD742" s="40"/>
      <c r="AG742" s="40"/>
      <c r="AH742" s="40"/>
      <c r="AJ742" s="40"/>
    </row>
    <row r="743" spans="4:36" x14ac:dyDescent="0.25">
      <c r="D743" s="23"/>
      <c r="E743" s="40"/>
      <c r="G743" s="40"/>
      <c r="I743" s="40"/>
      <c r="J743" s="40"/>
      <c r="L743" s="40"/>
      <c r="N743" s="40"/>
      <c r="P743" s="40"/>
      <c r="R743" s="40"/>
      <c r="T743" s="40"/>
      <c r="V743" s="40"/>
      <c r="W743" s="40"/>
      <c r="Y743" s="40"/>
      <c r="AA743" s="40"/>
      <c r="AC743" s="40"/>
      <c r="AD743" s="40"/>
      <c r="AG743" s="40"/>
      <c r="AH743" s="40"/>
      <c r="AJ743" s="40"/>
    </row>
    <row r="744" spans="4:36" x14ac:dyDescent="0.25">
      <c r="D744" s="23"/>
      <c r="E744" s="40"/>
      <c r="G744" s="40"/>
      <c r="I744" s="40"/>
      <c r="J744" s="40"/>
      <c r="L744" s="40"/>
      <c r="N744" s="40"/>
      <c r="P744" s="40"/>
      <c r="R744" s="40"/>
      <c r="T744" s="40"/>
      <c r="V744" s="40"/>
      <c r="W744" s="40"/>
      <c r="Y744" s="40"/>
      <c r="AA744" s="40"/>
      <c r="AC744" s="40"/>
      <c r="AD744" s="40"/>
      <c r="AG744" s="40"/>
      <c r="AH744" s="40"/>
      <c r="AJ744" s="40"/>
    </row>
    <row r="745" spans="4:36" x14ac:dyDescent="0.25">
      <c r="D745" s="23"/>
      <c r="E745" s="40"/>
      <c r="G745" s="40"/>
      <c r="I745" s="40"/>
      <c r="J745" s="40"/>
      <c r="L745" s="40"/>
      <c r="N745" s="40"/>
      <c r="P745" s="40"/>
      <c r="R745" s="40"/>
      <c r="T745" s="40"/>
      <c r="V745" s="40"/>
      <c r="W745" s="40"/>
      <c r="Y745" s="40"/>
      <c r="AA745" s="40"/>
      <c r="AC745" s="40"/>
      <c r="AD745" s="40"/>
      <c r="AG745" s="40"/>
      <c r="AH745" s="40"/>
      <c r="AJ745" s="40"/>
    </row>
    <row r="746" spans="4:36" x14ac:dyDescent="0.25">
      <c r="D746" s="23"/>
      <c r="E746" s="40"/>
      <c r="G746" s="40"/>
      <c r="I746" s="40"/>
      <c r="J746" s="40"/>
      <c r="L746" s="40"/>
      <c r="N746" s="40"/>
      <c r="P746" s="40"/>
      <c r="R746" s="40"/>
      <c r="T746" s="40"/>
      <c r="V746" s="40"/>
      <c r="W746" s="40"/>
      <c r="Y746" s="40"/>
      <c r="AA746" s="40"/>
      <c r="AC746" s="40"/>
      <c r="AD746" s="40"/>
      <c r="AG746" s="40"/>
      <c r="AH746" s="40"/>
      <c r="AJ746" s="40"/>
    </row>
    <row r="747" spans="4:36" x14ac:dyDescent="0.25">
      <c r="D747" s="23"/>
      <c r="E747" s="40"/>
      <c r="G747" s="40"/>
      <c r="I747" s="40"/>
      <c r="J747" s="40"/>
      <c r="L747" s="40"/>
      <c r="N747" s="40"/>
      <c r="P747" s="40"/>
      <c r="R747" s="40"/>
      <c r="T747" s="40"/>
      <c r="V747" s="40"/>
      <c r="W747" s="40"/>
      <c r="Y747" s="40"/>
      <c r="AA747" s="40"/>
      <c r="AC747" s="40"/>
      <c r="AD747" s="40"/>
      <c r="AG747" s="40"/>
      <c r="AH747" s="40"/>
      <c r="AJ747" s="40"/>
    </row>
    <row r="748" spans="4:36" x14ac:dyDescent="0.25">
      <c r="D748" s="23"/>
      <c r="E748" s="40"/>
      <c r="G748" s="40"/>
      <c r="I748" s="40"/>
      <c r="J748" s="40"/>
      <c r="L748" s="40"/>
      <c r="N748" s="40"/>
      <c r="P748" s="40"/>
      <c r="R748" s="40"/>
      <c r="T748" s="40"/>
      <c r="V748" s="40"/>
      <c r="W748" s="40"/>
      <c r="Y748" s="40"/>
      <c r="AA748" s="40"/>
      <c r="AC748" s="40"/>
      <c r="AD748" s="40"/>
      <c r="AG748" s="40"/>
      <c r="AH748" s="40"/>
      <c r="AJ748" s="40"/>
    </row>
    <row r="749" spans="4:36" x14ac:dyDescent="0.25">
      <c r="D749" s="23"/>
      <c r="E749" s="40"/>
      <c r="G749" s="40"/>
      <c r="I749" s="40"/>
      <c r="J749" s="40"/>
      <c r="L749" s="40"/>
      <c r="N749" s="40"/>
      <c r="P749" s="40"/>
      <c r="R749" s="40"/>
      <c r="T749" s="40"/>
      <c r="V749" s="40"/>
      <c r="W749" s="40"/>
      <c r="Y749" s="40"/>
      <c r="AA749" s="40"/>
      <c r="AC749" s="40"/>
      <c r="AD749" s="40"/>
      <c r="AG749" s="40"/>
      <c r="AH749" s="40"/>
      <c r="AJ749" s="40"/>
    </row>
    <row r="750" spans="4:36" x14ac:dyDescent="0.25">
      <c r="D750" s="23"/>
      <c r="E750" s="40"/>
      <c r="G750" s="40"/>
      <c r="I750" s="40"/>
      <c r="J750" s="40"/>
      <c r="L750" s="40"/>
      <c r="N750" s="40"/>
      <c r="P750" s="40"/>
      <c r="R750" s="40"/>
      <c r="T750" s="40"/>
      <c r="V750" s="40"/>
      <c r="W750" s="40"/>
      <c r="Y750" s="40"/>
      <c r="AA750" s="40"/>
      <c r="AC750" s="40"/>
      <c r="AD750" s="40"/>
      <c r="AG750" s="40"/>
      <c r="AH750" s="40"/>
      <c r="AJ750" s="40"/>
    </row>
    <row r="751" spans="4:36" x14ac:dyDescent="0.25">
      <c r="D751" s="23"/>
      <c r="E751" s="40"/>
      <c r="G751" s="40"/>
      <c r="I751" s="40"/>
      <c r="J751" s="40"/>
      <c r="L751" s="40"/>
      <c r="N751" s="40"/>
      <c r="P751" s="40"/>
      <c r="R751" s="40"/>
      <c r="T751" s="40"/>
      <c r="V751" s="40"/>
      <c r="W751" s="40"/>
      <c r="Y751" s="40"/>
      <c r="AA751" s="40"/>
      <c r="AC751" s="40"/>
      <c r="AD751" s="40"/>
      <c r="AG751" s="40"/>
      <c r="AH751" s="40"/>
      <c r="AJ751" s="40"/>
    </row>
    <row r="752" spans="4:36" x14ac:dyDescent="0.25">
      <c r="D752" s="23"/>
      <c r="E752" s="40"/>
      <c r="G752" s="40"/>
      <c r="I752" s="40"/>
      <c r="J752" s="40"/>
      <c r="L752" s="40"/>
      <c r="N752" s="40"/>
      <c r="P752" s="40"/>
      <c r="R752" s="40"/>
      <c r="T752" s="40"/>
      <c r="V752" s="40"/>
      <c r="W752" s="40"/>
      <c r="Y752" s="40"/>
      <c r="AA752" s="40"/>
      <c r="AC752" s="40"/>
      <c r="AD752" s="40"/>
      <c r="AG752" s="40"/>
      <c r="AH752" s="40"/>
      <c r="AJ752" s="40"/>
    </row>
    <row r="753" spans="4:36" x14ac:dyDescent="0.25">
      <c r="D753" s="23"/>
      <c r="E753" s="40"/>
      <c r="G753" s="40"/>
      <c r="I753" s="40"/>
      <c r="J753" s="40"/>
      <c r="L753" s="40"/>
      <c r="N753" s="40"/>
      <c r="P753" s="40"/>
      <c r="R753" s="40"/>
      <c r="T753" s="40"/>
      <c r="V753" s="40"/>
      <c r="W753" s="40"/>
      <c r="Y753" s="40"/>
      <c r="AA753" s="40"/>
      <c r="AC753" s="40"/>
      <c r="AD753" s="40"/>
      <c r="AG753" s="40"/>
      <c r="AH753" s="40"/>
      <c r="AJ753" s="40"/>
    </row>
    <row r="754" spans="4:36" x14ac:dyDescent="0.25">
      <c r="D754" s="23"/>
      <c r="E754" s="40"/>
      <c r="G754" s="40"/>
      <c r="I754" s="40"/>
      <c r="J754" s="40"/>
      <c r="L754" s="40"/>
      <c r="N754" s="40"/>
      <c r="P754" s="40"/>
      <c r="R754" s="40"/>
      <c r="T754" s="40"/>
      <c r="V754" s="40"/>
      <c r="W754" s="40"/>
      <c r="Y754" s="40"/>
      <c r="AA754" s="40"/>
      <c r="AC754" s="40"/>
      <c r="AD754" s="40"/>
      <c r="AG754" s="40"/>
      <c r="AH754" s="40"/>
      <c r="AJ754" s="40"/>
    </row>
    <row r="755" spans="4:36" x14ac:dyDescent="0.25">
      <c r="D755" s="23"/>
      <c r="E755" s="40"/>
      <c r="G755" s="40"/>
      <c r="I755" s="40"/>
      <c r="J755" s="40"/>
      <c r="L755" s="40"/>
      <c r="N755" s="40"/>
      <c r="P755" s="40"/>
      <c r="R755" s="40"/>
      <c r="T755" s="40"/>
      <c r="V755" s="40"/>
      <c r="W755" s="40"/>
      <c r="Y755" s="40"/>
      <c r="AA755" s="40"/>
      <c r="AC755" s="40"/>
      <c r="AD755" s="40"/>
      <c r="AG755" s="40"/>
      <c r="AH755" s="40"/>
      <c r="AJ755" s="40"/>
    </row>
    <row r="756" spans="4:36" x14ac:dyDescent="0.25">
      <c r="D756" s="23"/>
      <c r="E756" s="40"/>
      <c r="G756" s="40"/>
      <c r="I756" s="40"/>
      <c r="J756" s="40"/>
      <c r="L756" s="40"/>
      <c r="N756" s="40"/>
      <c r="P756" s="40"/>
      <c r="R756" s="40"/>
      <c r="T756" s="40"/>
      <c r="V756" s="40"/>
      <c r="W756" s="40"/>
      <c r="Y756" s="40"/>
      <c r="AA756" s="40"/>
      <c r="AC756" s="40"/>
      <c r="AD756" s="40"/>
      <c r="AG756" s="40"/>
      <c r="AH756" s="40"/>
      <c r="AJ756" s="40"/>
    </row>
    <row r="757" spans="4:36" x14ac:dyDescent="0.25">
      <c r="D757" s="23"/>
      <c r="E757" s="40"/>
      <c r="G757" s="40"/>
      <c r="I757" s="40"/>
      <c r="J757" s="40"/>
      <c r="L757" s="40"/>
      <c r="N757" s="40"/>
      <c r="P757" s="40"/>
      <c r="R757" s="40"/>
      <c r="T757" s="40"/>
      <c r="V757" s="40"/>
      <c r="W757" s="40"/>
      <c r="Y757" s="40"/>
      <c r="AA757" s="40"/>
      <c r="AC757" s="40"/>
      <c r="AD757" s="40"/>
      <c r="AG757" s="40"/>
      <c r="AH757" s="40"/>
      <c r="AJ757" s="40"/>
    </row>
    <row r="758" spans="4:36" x14ac:dyDescent="0.25">
      <c r="D758" s="23"/>
      <c r="E758" s="40"/>
      <c r="G758" s="40"/>
      <c r="I758" s="40"/>
      <c r="J758" s="40"/>
      <c r="L758" s="40"/>
      <c r="N758" s="40"/>
      <c r="P758" s="40"/>
      <c r="R758" s="40"/>
      <c r="T758" s="40"/>
      <c r="V758" s="40"/>
      <c r="W758" s="40"/>
      <c r="Y758" s="40"/>
      <c r="AA758" s="40"/>
      <c r="AC758" s="40"/>
      <c r="AD758" s="40"/>
      <c r="AG758" s="40"/>
      <c r="AH758" s="40"/>
      <c r="AJ758" s="40"/>
    </row>
    <row r="759" spans="4:36" x14ac:dyDescent="0.25">
      <c r="D759" s="23"/>
      <c r="E759" s="40"/>
      <c r="G759" s="40"/>
      <c r="I759" s="40"/>
      <c r="J759" s="40"/>
      <c r="L759" s="40"/>
      <c r="N759" s="40"/>
      <c r="P759" s="40"/>
      <c r="R759" s="40"/>
      <c r="T759" s="40"/>
      <c r="V759" s="40"/>
      <c r="W759" s="40"/>
      <c r="Y759" s="40"/>
      <c r="AA759" s="40"/>
      <c r="AC759" s="40"/>
      <c r="AD759" s="40"/>
      <c r="AG759" s="40"/>
      <c r="AH759" s="40"/>
      <c r="AJ759" s="40"/>
    </row>
    <row r="760" spans="4:36" x14ac:dyDescent="0.25">
      <c r="D760" s="23"/>
      <c r="E760" s="40"/>
      <c r="G760" s="40"/>
      <c r="I760" s="40"/>
      <c r="J760" s="40"/>
      <c r="L760" s="40"/>
      <c r="N760" s="40"/>
      <c r="P760" s="40"/>
      <c r="R760" s="40"/>
      <c r="T760" s="40"/>
      <c r="V760" s="40"/>
      <c r="W760" s="40"/>
      <c r="Y760" s="40"/>
      <c r="AA760" s="40"/>
      <c r="AC760" s="40"/>
      <c r="AD760" s="40"/>
      <c r="AG760" s="40"/>
      <c r="AH760" s="40"/>
      <c r="AJ760" s="40"/>
    </row>
    <row r="761" spans="4:36" x14ac:dyDescent="0.25">
      <c r="D761" s="23"/>
      <c r="E761" s="40"/>
      <c r="G761" s="40"/>
      <c r="I761" s="40"/>
      <c r="J761" s="40"/>
      <c r="L761" s="40"/>
      <c r="N761" s="40"/>
      <c r="P761" s="40"/>
      <c r="R761" s="40"/>
      <c r="T761" s="40"/>
      <c r="V761" s="40"/>
      <c r="W761" s="40"/>
      <c r="Y761" s="40"/>
      <c r="AA761" s="40"/>
      <c r="AC761" s="40"/>
      <c r="AD761" s="40"/>
      <c r="AG761" s="40"/>
      <c r="AH761" s="40"/>
      <c r="AJ761" s="40"/>
    </row>
    <row r="762" spans="4:36" x14ac:dyDescent="0.25">
      <c r="D762" s="23"/>
      <c r="E762" s="40"/>
      <c r="G762" s="40"/>
      <c r="I762" s="40"/>
      <c r="J762" s="40"/>
      <c r="L762" s="40"/>
      <c r="N762" s="40"/>
      <c r="P762" s="40"/>
      <c r="R762" s="40"/>
      <c r="T762" s="40"/>
      <c r="V762" s="40"/>
      <c r="W762" s="40"/>
      <c r="Y762" s="40"/>
      <c r="AA762" s="40"/>
      <c r="AC762" s="40"/>
      <c r="AD762" s="40"/>
      <c r="AG762" s="40"/>
      <c r="AH762" s="40"/>
      <c r="AJ762" s="40"/>
    </row>
    <row r="763" spans="4:36" x14ac:dyDescent="0.25">
      <c r="D763" s="23"/>
      <c r="E763" s="40"/>
      <c r="G763" s="40"/>
      <c r="I763" s="40"/>
      <c r="J763" s="40"/>
      <c r="L763" s="40"/>
      <c r="N763" s="40"/>
      <c r="P763" s="40"/>
      <c r="R763" s="40"/>
      <c r="T763" s="40"/>
      <c r="V763" s="40"/>
      <c r="W763" s="40"/>
      <c r="Y763" s="40"/>
      <c r="AA763" s="40"/>
      <c r="AC763" s="40"/>
      <c r="AD763" s="40"/>
      <c r="AG763" s="40"/>
      <c r="AH763" s="40"/>
      <c r="AJ763" s="40"/>
    </row>
    <row r="764" spans="4:36" x14ac:dyDescent="0.25">
      <c r="D764" s="23"/>
      <c r="E764" s="40"/>
      <c r="G764" s="40"/>
      <c r="I764" s="40"/>
      <c r="J764" s="40"/>
      <c r="L764" s="40"/>
      <c r="N764" s="40"/>
      <c r="P764" s="40"/>
      <c r="R764" s="40"/>
      <c r="T764" s="40"/>
      <c r="V764" s="40"/>
      <c r="W764" s="40"/>
      <c r="Y764" s="40"/>
      <c r="AA764" s="40"/>
      <c r="AC764" s="40"/>
      <c r="AD764" s="40"/>
      <c r="AG764" s="40"/>
      <c r="AH764" s="40"/>
      <c r="AJ764" s="40"/>
    </row>
    <row r="765" spans="4:36" x14ac:dyDescent="0.25">
      <c r="D765" s="23"/>
      <c r="E765" s="40"/>
      <c r="G765" s="40"/>
      <c r="I765" s="40"/>
      <c r="J765" s="40"/>
      <c r="L765" s="40"/>
      <c r="N765" s="40"/>
      <c r="P765" s="40"/>
      <c r="R765" s="40"/>
      <c r="T765" s="40"/>
      <c r="V765" s="40"/>
      <c r="W765" s="40"/>
      <c r="Y765" s="40"/>
      <c r="AA765" s="40"/>
      <c r="AC765" s="40"/>
      <c r="AD765" s="40"/>
      <c r="AG765" s="40"/>
      <c r="AH765" s="40"/>
      <c r="AJ765" s="40"/>
    </row>
    <row r="766" spans="4:36" x14ac:dyDescent="0.25">
      <c r="D766" s="23"/>
      <c r="E766" s="40"/>
      <c r="G766" s="40"/>
      <c r="I766" s="40"/>
      <c r="J766" s="40"/>
      <c r="L766" s="40"/>
      <c r="N766" s="40"/>
      <c r="P766" s="40"/>
      <c r="R766" s="40"/>
      <c r="T766" s="40"/>
      <c r="V766" s="40"/>
      <c r="W766" s="40"/>
      <c r="Y766" s="40"/>
      <c r="AA766" s="40"/>
      <c r="AC766" s="40"/>
      <c r="AD766" s="40"/>
      <c r="AG766" s="40"/>
      <c r="AH766" s="40"/>
      <c r="AJ766" s="40"/>
    </row>
    <row r="767" spans="4:36" x14ac:dyDescent="0.25">
      <c r="D767" s="23"/>
      <c r="E767" s="40"/>
      <c r="G767" s="40"/>
      <c r="I767" s="40"/>
      <c r="J767" s="40"/>
      <c r="L767" s="40"/>
      <c r="N767" s="40"/>
      <c r="P767" s="40"/>
      <c r="R767" s="40"/>
      <c r="T767" s="40"/>
      <c r="V767" s="40"/>
      <c r="W767" s="40"/>
      <c r="Y767" s="40"/>
      <c r="AA767" s="40"/>
      <c r="AC767" s="40"/>
      <c r="AD767" s="40"/>
      <c r="AG767" s="40"/>
      <c r="AH767" s="40"/>
      <c r="AJ767" s="40"/>
    </row>
    <row r="768" spans="4:36" x14ac:dyDescent="0.25">
      <c r="D768" s="23"/>
      <c r="E768" s="40"/>
      <c r="G768" s="40"/>
      <c r="I768" s="40"/>
      <c r="J768" s="40"/>
      <c r="L768" s="40"/>
      <c r="N768" s="40"/>
      <c r="P768" s="40"/>
      <c r="R768" s="40"/>
      <c r="T768" s="40"/>
      <c r="V768" s="40"/>
      <c r="W768" s="40"/>
      <c r="Y768" s="40"/>
      <c r="AA768" s="40"/>
      <c r="AC768" s="40"/>
      <c r="AD768" s="40"/>
      <c r="AG768" s="40"/>
      <c r="AH768" s="40"/>
      <c r="AJ768" s="40"/>
    </row>
    <row r="769" spans="4:36" x14ac:dyDescent="0.25">
      <c r="D769" s="23"/>
      <c r="E769" s="40"/>
      <c r="G769" s="40"/>
      <c r="I769" s="40"/>
      <c r="J769" s="40"/>
      <c r="L769" s="40"/>
      <c r="N769" s="40"/>
      <c r="P769" s="40"/>
      <c r="R769" s="40"/>
      <c r="T769" s="40"/>
      <c r="V769" s="40"/>
      <c r="W769" s="40"/>
      <c r="Y769" s="40"/>
      <c r="AA769" s="40"/>
      <c r="AC769" s="40"/>
      <c r="AD769" s="40"/>
      <c r="AG769" s="40"/>
      <c r="AH769" s="40"/>
      <c r="AJ769" s="40"/>
    </row>
    <row r="770" spans="4:36" x14ac:dyDescent="0.25">
      <c r="D770" s="23"/>
      <c r="E770" s="40"/>
      <c r="G770" s="40"/>
      <c r="I770" s="40"/>
      <c r="J770" s="40"/>
      <c r="L770" s="40"/>
      <c r="N770" s="40"/>
      <c r="P770" s="40"/>
      <c r="R770" s="40"/>
      <c r="T770" s="40"/>
      <c r="V770" s="40"/>
      <c r="W770" s="40"/>
      <c r="Y770" s="40"/>
      <c r="AA770" s="40"/>
      <c r="AC770" s="40"/>
      <c r="AD770" s="40"/>
      <c r="AG770" s="40"/>
      <c r="AH770" s="40"/>
      <c r="AJ770" s="40"/>
    </row>
    <row r="771" spans="4:36" x14ac:dyDescent="0.25">
      <c r="D771" s="23"/>
      <c r="E771" s="40"/>
      <c r="G771" s="40"/>
      <c r="I771" s="40"/>
      <c r="J771" s="40"/>
      <c r="L771" s="40"/>
      <c r="N771" s="40"/>
      <c r="P771" s="40"/>
      <c r="R771" s="40"/>
      <c r="T771" s="40"/>
      <c r="V771" s="40"/>
      <c r="W771" s="40"/>
      <c r="Y771" s="40"/>
      <c r="AA771" s="40"/>
      <c r="AC771" s="40"/>
      <c r="AD771" s="40"/>
      <c r="AG771" s="40"/>
      <c r="AH771" s="40"/>
      <c r="AJ771" s="40"/>
    </row>
    <row r="772" spans="4:36" x14ac:dyDescent="0.25">
      <c r="D772" s="23"/>
      <c r="E772" s="40"/>
      <c r="G772" s="40"/>
      <c r="I772" s="40"/>
      <c r="J772" s="40"/>
      <c r="L772" s="40"/>
      <c r="N772" s="40"/>
      <c r="P772" s="40"/>
      <c r="R772" s="40"/>
      <c r="T772" s="40"/>
      <c r="V772" s="40"/>
      <c r="W772" s="40"/>
      <c r="Y772" s="40"/>
      <c r="AA772" s="40"/>
      <c r="AC772" s="40"/>
      <c r="AD772" s="40"/>
      <c r="AG772" s="40"/>
      <c r="AH772" s="40"/>
      <c r="AJ772" s="40"/>
    </row>
    <row r="773" spans="4:36" x14ac:dyDescent="0.25">
      <c r="D773" s="23"/>
      <c r="E773" s="40"/>
      <c r="G773" s="40"/>
      <c r="I773" s="40"/>
      <c r="J773" s="40"/>
      <c r="L773" s="40"/>
      <c r="N773" s="40"/>
      <c r="P773" s="40"/>
      <c r="R773" s="40"/>
      <c r="T773" s="40"/>
      <c r="V773" s="40"/>
      <c r="W773" s="40"/>
      <c r="Y773" s="40"/>
      <c r="AA773" s="40"/>
      <c r="AC773" s="40"/>
      <c r="AD773" s="40"/>
      <c r="AG773" s="40"/>
      <c r="AH773" s="40"/>
      <c r="AJ773" s="40"/>
    </row>
    <row r="774" spans="4:36" x14ac:dyDescent="0.25">
      <c r="D774" s="23"/>
      <c r="E774" s="40"/>
      <c r="G774" s="40"/>
      <c r="I774" s="40"/>
      <c r="J774" s="40"/>
      <c r="L774" s="40"/>
      <c r="N774" s="40"/>
      <c r="P774" s="40"/>
      <c r="R774" s="40"/>
      <c r="T774" s="40"/>
      <c r="V774" s="40"/>
      <c r="W774" s="40"/>
      <c r="Y774" s="40"/>
      <c r="AA774" s="40"/>
      <c r="AC774" s="40"/>
      <c r="AD774" s="40"/>
      <c r="AG774" s="40"/>
      <c r="AH774" s="40"/>
      <c r="AJ774" s="40"/>
    </row>
    <row r="775" spans="4:36" x14ac:dyDescent="0.25">
      <c r="D775" s="23"/>
      <c r="E775" s="40"/>
      <c r="G775" s="40"/>
      <c r="I775" s="40"/>
      <c r="J775" s="40"/>
      <c r="L775" s="40"/>
      <c r="N775" s="40"/>
      <c r="P775" s="40"/>
      <c r="R775" s="40"/>
      <c r="T775" s="40"/>
      <c r="V775" s="40"/>
      <c r="W775" s="40"/>
      <c r="Y775" s="40"/>
      <c r="AA775" s="40"/>
      <c r="AC775" s="40"/>
      <c r="AD775" s="40"/>
      <c r="AG775" s="40"/>
      <c r="AH775" s="40"/>
      <c r="AJ775" s="40"/>
    </row>
    <row r="776" spans="4:36" x14ac:dyDescent="0.25">
      <c r="D776" s="23"/>
      <c r="E776" s="40"/>
      <c r="G776" s="40"/>
      <c r="I776" s="40"/>
      <c r="J776" s="40"/>
      <c r="L776" s="40"/>
      <c r="N776" s="40"/>
      <c r="P776" s="40"/>
      <c r="R776" s="40"/>
      <c r="T776" s="40"/>
      <c r="V776" s="40"/>
      <c r="W776" s="40"/>
      <c r="Y776" s="40"/>
      <c r="AA776" s="40"/>
      <c r="AC776" s="40"/>
      <c r="AD776" s="40"/>
      <c r="AG776" s="40"/>
      <c r="AH776" s="40"/>
      <c r="AJ776" s="40"/>
    </row>
    <row r="777" spans="4:36" x14ac:dyDescent="0.25">
      <c r="D777" s="23"/>
      <c r="E777" s="40"/>
      <c r="G777" s="40"/>
      <c r="I777" s="40"/>
      <c r="J777" s="40"/>
      <c r="L777" s="40"/>
      <c r="N777" s="40"/>
      <c r="P777" s="40"/>
      <c r="R777" s="40"/>
      <c r="T777" s="40"/>
      <c r="V777" s="40"/>
      <c r="W777" s="40"/>
      <c r="Y777" s="40"/>
      <c r="AA777" s="40"/>
      <c r="AC777" s="40"/>
      <c r="AD777" s="40"/>
      <c r="AG777" s="40"/>
      <c r="AH777" s="40"/>
      <c r="AJ777" s="40"/>
    </row>
    <row r="778" spans="4:36" x14ac:dyDescent="0.25">
      <c r="D778" s="23"/>
      <c r="E778" s="40"/>
      <c r="G778" s="40"/>
      <c r="I778" s="40"/>
      <c r="J778" s="40"/>
      <c r="L778" s="40"/>
      <c r="N778" s="40"/>
      <c r="P778" s="40"/>
      <c r="R778" s="40"/>
      <c r="T778" s="40"/>
      <c r="V778" s="40"/>
      <c r="W778" s="40"/>
      <c r="Y778" s="40"/>
      <c r="AA778" s="40"/>
      <c r="AC778" s="40"/>
      <c r="AD778" s="40"/>
      <c r="AG778" s="40"/>
      <c r="AH778" s="40"/>
      <c r="AJ778" s="40"/>
    </row>
    <row r="779" spans="4:36" x14ac:dyDescent="0.25">
      <c r="D779" s="23"/>
      <c r="E779" s="40"/>
      <c r="G779" s="40"/>
      <c r="I779" s="40"/>
      <c r="J779" s="40"/>
      <c r="L779" s="40"/>
      <c r="N779" s="40"/>
      <c r="P779" s="40"/>
      <c r="R779" s="40"/>
      <c r="T779" s="40"/>
      <c r="V779" s="40"/>
      <c r="W779" s="40"/>
      <c r="Y779" s="40"/>
      <c r="AA779" s="40"/>
      <c r="AC779" s="40"/>
      <c r="AD779" s="40"/>
      <c r="AG779" s="40"/>
      <c r="AH779" s="40"/>
      <c r="AJ779" s="40"/>
    </row>
    <row r="780" spans="4:36" x14ac:dyDescent="0.25">
      <c r="D780" s="23"/>
      <c r="E780" s="40"/>
      <c r="G780" s="40"/>
      <c r="I780" s="40"/>
      <c r="J780" s="40"/>
      <c r="L780" s="40"/>
      <c r="N780" s="40"/>
      <c r="P780" s="40"/>
      <c r="R780" s="40"/>
      <c r="T780" s="40"/>
      <c r="V780" s="40"/>
      <c r="W780" s="40"/>
      <c r="Y780" s="40"/>
      <c r="AA780" s="40"/>
      <c r="AC780" s="40"/>
      <c r="AD780" s="40"/>
      <c r="AG780" s="40"/>
      <c r="AH780" s="40"/>
      <c r="AJ780" s="40"/>
    </row>
    <row r="781" spans="4:36" x14ac:dyDescent="0.25">
      <c r="D781" s="23"/>
      <c r="E781" s="40"/>
      <c r="G781" s="40"/>
      <c r="I781" s="40"/>
      <c r="J781" s="40"/>
      <c r="L781" s="40"/>
      <c r="N781" s="40"/>
      <c r="P781" s="40"/>
      <c r="R781" s="40"/>
      <c r="T781" s="40"/>
      <c r="V781" s="40"/>
      <c r="W781" s="40"/>
      <c r="Y781" s="40"/>
      <c r="AA781" s="40"/>
      <c r="AC781" s="40"/>
      <c r="AD781" s="40"/>
      <c r="AG781" s="40"/>
      <c r="AH781" s="40"/>
      <c r="AJ781" s="40"/>
    </row>
    <row r="782" spans="4:36" x14ac:dyDescent="0.25">
      <c r="D782" s="23"/>
      <c r="E782" s="40"/>
      <c r="G782" s="40"/>
      <c r="I782" s="40"/>
      <c r="J782" s="40"/>
      <c r="L782" s="40"/>
      <c r="N782" s="40"/>
      <c r="P782" s="40"/>
      <c r="R782" s="40"/>
      <c r="T782" s="40"/>
      <c r="V782" s="40"/>
      <c r="W782" s="40"/>
      <c r="Y782" s="40"/>
      <c r="AA782" s="40"/>
      <c r="AC782" s="40"/>
      <c r="AD782" s="40"/>
      <c r="AG782" s="40"/>
      <c r="AH782" s="40"/>
      <c r="AJ782" s="40"/>
    </row>
    <row r="783" spans="4:36" x14ac:dyDescent="0.25">
      <c r="D783" s="23"/>
      <c r="E783" s="40"/>
      <c r="G783" s="40"/>
      <c r="I783" s="40"/>
      <c r="J783" s="40"/>
      <c r="L783" s="40"/>
      <c r="N783" s="40"/>
      <c r="P783" s="40"/>
      <c r="R783" s="40"/>
      <c r="T783" s="40"/>
      <c r="V783" s="40"/>
      <c r="W783" s="40"/>
      <c r="Y783" s="40"/>
      <c r="AA783" s="40"/>
      <c r="AC783" s="40"/>
      <c r="AD783" s="40"/>
      <c r="AG783" s="40"/>
      <c r="AH783" s="40"/>
      <c r="AJ783" s="40"/>
    </row>
    <row r="784" spans="4:36" x14ac:dyDescent="0.25">
      <c r="D784" s="23"/>
      <c r="E784" s="40"/>
      <c r="G784" s="40"/>
      <c r="I784" s="40"/>
      <c r="J784" s="40"/>
      <c r="L784" s="40"/>
      <c r="N784" s="40"/>
      <c r="P784" s="40"/>
      <c r="R784" s="40"/>
      <c r="T784" s="40"/>
      <c r="V784" s="40"/>
      <c r="W784" s="40"/>
      <c r="Y784" s="40"/>
      <c r="AA784" s="40"/>
      <c r="AC784" s="40"/>
      <c r="AD784" s="40"/>
      <c r="AG784" s="40"/>
      <c r="AH784" s="40"/>
      <c r="AJ784" s="40"/>
    </row>
    <row r="785" spans="4:36" x14ac:dyDescent="0.25">
      <c r="D785" s="23"/>
      <c r="E785" s="40"/>
      <c r="G785" s="40"/>
      <c r="I785" s="40"/>
      <c r="J785" s="40"/>
      <c r="L785" s="40"/>
      <c r="N785" s="40"/>
      <c r="P785" s="40"/>
      <c r="R785" s="40"/>
      <c r="T785" s="40"/>
      <c r="V785" s="40"/>
      <c r="W785" s="40"/>
      <c r="Y785" s="40"/>
      <c r="AA785" s="40"/>
      <c r="AC785" s="40"/>
      <c r="AD785" s="40"/>
      <c r="AG785" s="40"/>
      <c r="AH785" s="40"/>
      <c r="AJ785" s="40"/>
    </row>
    <row r="786" spans="4:36" x14ac:dyDescent="0.25">
      <c r="D786" s="23"/>
      <c r="E786" s="40"/>
      <c r="G786" s="40"/>
      <c r="I786" s="40"/>
      <c r="J786" s="40"/>
      <c r="L786" s="40"/>
      <c r="N786" s="40"/>
      <c r="P786" s="40"/>
      <c r="R786" s="40"/>
      <c r="T786" s="40"/>
      <c r="V786" s="40"/>
      <c r="W786" s="40"/>
      <c r="Y786" s="40"/>
      <c r="AA786" s="40"/>
      <c r="AC786" s="40"/>
      <c r="AD786" s="40"/>
      <c r="AG786" s="40"/>
      <c r="AH786" s="40"/>
      <c r="AJ786" s="40"/>
    </row>
    <row r="787" spans="4:36" x14ac:dyDescent="0.25">
      <c r="D787" s="23"/>
      <c r="E787" s="40"/>
      <c r="G787" s="40"/>
      <c r="I787" s="40"/>
      <c r="J787" s="40"/>
      <c r="L787" s="40"/>
      <c r="N787" s="40"/>
      <c r="P787" s="40"/>
      <c r="R787" s="40"/>
      <c r="T787" s="40"/>
      <c r="V787" s="40"/>
      <c r="W787" s="40"/>
      <c r="Y787" s="40"/>
      <c r="AA787" s="40"/>
      <c r="AC787" s="40"/>
      <c r="AD787" s="40"/>
      <c r="AG787" s="40"/>
      <c r="AH787" s="40"/>
      <c r="AJ787" s="40"/>
    </row>
    <row r="788" spans="4:36" x14ac:dyDescent="0.25">
      <c r="D788" s="23"/>
      <c r="E788" s="40"/>
      <c r="G788" s="40"/>
      <c r="I788" s="40"/>
      <c r="J788" s="40"/>
      <c r="L788" s="40"/>
      <c r="N788" s="40"/>
      <c r="P788" s="40"/>
      <c r="R788" s="40"/>
      <c r="T788" s="40"/>
      <c r="V788" s="40"/>
      <c r="W788" s="40"/>
      <c r="Y788" s="40"/>
      <c r="AA788" s="40"/>
      <c r="AC788" s="40"/>
      <c r="AD788" s="40"/>
      <c r="AG788" s="40"/>
      <c r="AH788" s="40"/>
      <c r="AJ788" s="40"/>
    </row>
    <row r="789" spans="4:36" x14ac:dyDescent="0.25">
      <c r="D789" s="23"/>
      <c r="E789" s="40"/>
      <c r="G789" s="40"/>
      <c r="I789" s="40"/>
      <c r="J789" s="40"/>
      <c r="L789" s="40"/>
      <c r="N789" s="40"/>
      <c r="P789" s="40"/>
      <c r="R789" s="40"/>
      <c r="T789" s="40"/>
      <c r="V789" s="40"/>
      <c r="W789" s="40"/>
      <c r="Y789" s="40"/>
      <c r="AA789" s="40"/>
      <c r="AC789" s="40"/>
      <c r="AD789" s="40"/>
      <c r="AG789" s="40"/>
      <c r="AH789" s="40"/>
      <c r="AJ789" s="40"/>
    </row>
    <row r="790" spans="4:36" x14ac:dyDescent="0.25">
      <c r="D790" s="23"/>
      <c r="E790" s="40"/>
      <c r="G790" s="40"/>
      <c r="I790" s="40"/>
      <c r="J790" s="40"/>
      <c r="L790" s="40"/>
      <c r="N790" s="40"/>
      <c r="P790" s="40"/>
      <c r="R790" s="40"/>
      <c r="T790" s="40"/>
      <c r="V790" s="40"/>
      <c r="W790" s="40"/>
      <c r="Y790" s="40"/>
      <c r="AA790" s="40"/>
      <c r="AC790" s="40"/>
      <c r="AD790" s="40"/>
      <c r="AG790" s="40"/>
      <c r="AH790" s="40"/>
      <c r="AJ790" s="40"/>
    </row>
    <row r="791" spans="4:36" x14ac:dyDescent="0.25">
      <c r="D791" s="23"/>
      <c r="E791" s="40"/>
      <c r="G791" s="40"/>
      <c r="I791" s="40"/>
      <c r="J791" s="40"/>
      <c r="L791" s="40"/>
      <c r="N791" s="40"/>
      <c r="P791" s="40"/>
      <c r="R791" s="40"/>
      <c r="T791" s="40"/>
      <c r="V791" s="40"/>
      <c r="W791" s="40"/>
      <c r="Y791" s="40"/>
      <c r="AA791" s="40"/>
      <c r="AC791" s="40"/>
      <c r="AD791" s="40"/>
      <c r="AG791" s="40"/>
      <c r="AH791" s="40"/>
      <c r="AJ791" s="40"/>
    </row>
    <row r="792" spans="4:36" x14ac:dyDescent="0.25">
      <c r="D792" s="23"/>
      <c r="E792" s="40"/>
      <c r="G792" s="40"/>
      <c r="I792" s="40"/>
      <c r="J792" s="40"/>
      <c r="L792" s="40"/>
      <c r="N792" s="40"/>
      <c r="P792" s="40"/>
      <c r="R792" s="40"/>
      <c r="T792" s="40"/>
      <c r="V792" s="40"/>
      <c r="W792" s="40"/>
      <c r="Y792" s="40"/>
      <c r="AA792" s="40"/>
      <c r="AC792" s="40"/>
      <c r="AD792" s="40"/>
      <c r="AG792" s="40"/>
      <c r="AH792" s="40"/>
      <c r="AJ792" s="40"/>
    </row>
    <row r="793" spans="4:36" x14ac:dyDescent="0.25">
      <c r="D793" s="23"/>
      <c r="E793" s="40"/>
      <c r="G793" s="40"/>
      <c r="I793" s="40"/>
      <c r="J793" s="40"/>
      <c r="L793" s="40"/>
      <c r="N793" s="40"/>
      <c r="P793" s="40"/>
      <c r="R793" s="40"/>
      <c r="T793" s="40"/>
      <c r="V793" s="40"/>
      <c r="W793" s="40"/>
      <c r="Y793" s="40"/>
      <c r="AA793" s="40"/>
      <c r="AC793" s="40"/>
      <c r="AD793" s="40"/>
      <c r="AG793" s="40"/>
      <c r="AH793" s="40"/>
      <c r="AJ793" s="40"/>
    </row>
    <row r="794" spans="4:36" x14ac:dyDescent="0.25">
      <c r="D794" s="23"/>
      <c r="E794" s="40"/>
      <c r="G794" s="40"/>
      <c r="I794" s="40"/>
      <c r="J794" s="40"/>
      <c r="L794" s="40"/>
      <c r="N794" s="40"/>
      <c r="P794" s="40"/>
      <c r="R794" s="40"/>
      <c r="T794" s="40"/>
      <c r="V794" s="40"/>
      <c r="W794" s="40"/>
      <c r="Y794" s="40"/>
      <c r="AA794" s="40"/>
      <c r="AC794" s="40"/>
      <c r="AD794" s="40"/>
      <c r="AG794" s="40"/>
      <c r="AH794" s="40"/>
      <c r="AJ794" s="40"/>
    </row>
    <row r="795" spans="4:36" x14ac:dyDescent="0.25">
      <c r="D795" s="23"/>
      <c r="E795" s="40"/>
      <c r="G795" s="40"/>
      <c r="I795" s="40"/>
      <c r="J795" s="40"/>
      <c r="L795" s="40"/>
      <c r="N795" s="40"/>
      <c r="P795" s="40"/>
      <c r="R795" s="40"/>
      <c r="T795" s="40"/>
      <c r="V795" s="40"/>
      <c r="W795" s="40"/>
      <c r="Y795" s="40"/>
      <c r="AA795" s="40"/>
      <c r="AC795" s="40"/>
      <c r="AD795" s="40"/>
      <c r="AG795" s="40"/>
      <c r="AH795" s="40"/>
      <c r="AJ795" s="40"/>
    </row>
    <row r="796" spans="4:36" x14ac:dyDescent="0.25">
      <c r="D796" s="23"/>
      <c r="E796" s="40"/>
      <c r="G796" s="40"/>
      <c r="I796" s="40"/>
      <c r="J796" s="40"/>
      <c r="L796" s="40"/>
      <c r="N796" s="40"/>
      <c r="P796" s="40"/>
      <c r="R796" s="40"/>
      <c r="T796" s="40"/>
      <c r="V796" s="40"/>
      <c r="W796" s="40"/>
      <c r="Y796" s="40"/>
      <c r="AA796" s="40"/>
      <c r="AC796" s="40"/>
      <c r="AD796" s="40"/>
      <c r="AG796" s="40"/>
      <c r="AH796" s="40"/>
      <c r="AJ796" s="40"/>
    </row>
    <row r="797" spans="4:36" x14ac:dyDescent="0.25">
      <c r="D797" s="23"/>
      <c r="E797" s="40"/>
      <c r="G797" s="40"/>
      <c r="I797" s="40"/>
      <c r="J797" s="40"/>
      <c r="L797" s="40"/>
      <c r="N797" s="40"/>
      <c r="P797" s="40"/>
      <c r="R797" s="40"/>
      <c r="T797" s="40"/>
      <c r="V797" s="40"/>
      <c r="W797" s="40"/>
      <c r="Y797" s="40"/>
      <c r="AA797" s="40"/>
      <c r="AC797" s="40"/>
      <c r="AD797" s="40"/>
      <c r="AG797" s="40"/>
      <c r="AH797" s="40"/>
      <c r="AJ797" s="40"/>
    </row>
    <row r="798" spans="4:36" x14ac:dyDescent="0.25">
      <c r="D798" s="23"/>
      <c r="E798" s="40"/>
      <c r="G798" s="40"/>
      <c r="I798" s="40"/>
      <c r="J798" s="40"/>
      <c r="L798" s="40"/>
      <c r="N798" s="40"/>
      <c r="P798" s="40"/>
      <c r="R798" s="40"/>
      <c r="T798" s="40"/>
      <c r="V798" s="40"/>
      <c r="W798" s="40"/>
      <c r="Y798" s="40"/>
      <c r="AA798" s="40"/>
      <c r="AC798" s="40"/>
      <c r="AD798" s="40"/>
      <c r="AG798" s="40"/>
      <c r="AH798" s="40"/>
      <c r="AJ798" s="40"/>
    </row>
    <row r="799" spans="4:36" x14ac:dyDescent="0.25">
      <c r="D799" s="23"/>
      <c r="E799" s="40"/>
      <c r="G799" s="40"/>
      <c r="I799" s="40"/>
      <c r="J799" s="40"/>
      <c r="L799" s="40"/>
      <c r="N799" s="40"/>
      <c r="P799" s="40"/>
      <c r="R799" s="40"/>
      <c r="T799" s="40"/>
      <c r="V799" s="40"/>
      <c r="W799" s="40"/>
      <c r="Y799" s="40"/>
      <c r="AA799" s="40"/>
      <c r="AC799" s="40"/>
      <c r="AD799" s="40"/>
      <c r="AG799" s="40"/>
      <c r="AH799" s="40"/>
      <c r="AJ799" s="40"/>
    </row>
    <row r="800" spans="4:36" x14ac:dyDescent="0.25">
      <c r="D800" s="23"/>
      <c r="E800" s="40"/>
      <c r="G800" s="40"/>
      <c r="I800" s="40"/>
      <c r="J800" s="40"/>
      <c r="L800" s="40"/>
      <c r="N800" s="40"/>
      <c r="P800" s="40"/>
      <c r="R800" s="40"/>
      <c r="T800" s="40"/>
      <c r="V800" s="40"/>
      <c r="W800" s="40"/>
      <c r="Y800" s="40"/>
      <c r="AA800" s="40"/>
      <c r="AC800" s="40"/>
      <c r="AD800" s="40"/>
      <c r="AG800" s="40"/>
      <c r="AH800" s="40"/>
      <c r="AJ800" s="40"/>
    </row>
    <row r="801" spans="4:36" x14ac:dyDescent="0.25">
      <c r="D801" s="23"/>
      <c r="E801" s="40"/>
      <c r="G801" s="40"/>
      <c r="I801" s="40"/>
      <c r="J801" s="40"/>
      <c r="L801" s="40"/>
      <c r="N801" s="40"/>
      <c r="P801" s="40"/>
      <c r="R801" s="40"/>
      <c r="T801" s="40"/>
      <c r="V801" s="40"/>
      <c r="W801" s="40"/>
      <c r="Y801" s="40"/>
      <c r="AA801" s="40"/>
      <c r="AC801" s="40"/>
      <c r="AD801" s="40"/>
      <c r="AG801" s="40"/>
      <c r="AH801" s="40"/>
      <c r="AJ801" s="40"/>
    </row>
    <row r="802" spans="4:36" x14ac:dyDescent="0.25">
      <c r="D802" s="23"/>
      <c r="E802" s="40"/>
      <c r="G802" s="40"/>
      <c r="I802" s="40"/>
      <c r="J802" s="40"/>
      <c r="L802" s="40"/>
      <c r="N802" s="40"/>
      <c r="P802" s="40"/>
      <c r="R802" s="40"/>
      <c r="T802" s="40"/>
      <c r="V802" s="40"/>
      <c r="W802" s="40"/>
      <c r="Y802" s="40"/>
      <c r="AA802" s="40"/>
      <c r="AC802" s="40"/>
      <c r="AD802" s="40"/>
      <c r="AG802" s="40"/>
      <c r="AH802" s="40"/>
      <c r="AJ802" s="40"/>
    </row>
    <row r="803" spans="4:36" x14ac:dyDescent="0.25">
      <c r="D803" s="23"/>
      <c r="E803" s="40"/>
      <c r="G803" s="40"/>
      <c r="I803" s="40"/>
      <c r="J803" s="40"/>
      <c r="L803" s="40"/>
      <c r="N803" s="40"/>
      <c r="P803" s="40"/>
      <c r="R803" s="40"/>
      <c r="T803" s="40"/>
      <c r="V803" s="40"/>
      <c r="W803" s="40"/>
      <c r="Y803" s="40"/>
      <c r="AA803" s="40"/>
      <c r="AC803" s="40"/>
      <c r="AD803" s="40"/>
      <c r="AG803" s="40"/>
      <c r="AH803" s="40"/>
      <c r="AJ803" s="40"/>
    </row>
    <row r="804" spans="4:36" x14ac:dyDescent="0.25">
      <c r="D804" s="23"/>
      <c r="E804" s="40"/>
      <c r="G804" s="40"/>
      <c r="I804" s="40"/>
      <c r="J804" s="40"/>
      <c r="L804" s="40"/>
      <c r="N804" s="40"/>
      <c r="P804" s="40"/>
      <c r="R804" s="40"/>
      <c r="T804" s="40"/>
      <c r="V804" s="40"/>
      <c r="W804" s="40"/>
      <c r="Y804" s="40"/>
      <c r="AA804" s="40"/>
      <c r="AC804" s="40"/>
      <c r="AD804" s="40"/>
      <c r="AG804" s="40"/>
      <c r="AH804" s="40"/>
      <c r="AJ804" s="40"/>
    </row>
    <row r="805" spans="4:36" x14ac:dyDescent="0.25">
      <c r="D805" s="23"/>
      <c r="E805" s="40"/>
      <c r="G805" s="40"/>
      <c r="I805" s="40"/>
      <c r="J805" s="40"/>
      <c r="L805" s="40"/>
      <c r="N805" s="40"/>
      <c r="P805" s="40"/>
      <c r="R805" s="40"/>
      <c r="T805" s="40"/>
      <c r="V805" s="40"/>
      <c r="W805" s="40"/>
      <c r="Y805" s="40"/>
      <c r="AA805" s="40"/>
      <c r="AC805" s="40"/>
      <c r="AD805" s="40"/>
      <c r="AG805" s="40"/>
      <c r="AH805" s="40"/>
      <c r="AJ805" s="40"/>
    </row>
    <row r="806" spans="4:36" x14ac:dyDescent="0.25">
      <c r="D806" s="23"/>
      <c r="E806" s="40"/>
      <c r="G806" s="40"/>
      <c r="I806" s="40"/>
      <c r="J806" s="40"/>
      <c r="L806" s="40"/>
      <c r="N806" s="40"/>
      <c r="P806" s="40"/>
      <c r="R806" s="40"/>
      <c r="T806" s="40"/>
      <c r="V806" s="40"/>
      <c r="W806" s="40"/>
      <c r="Y806" s="40"/>
      <c r="AA806" s="40"/>
      <c r="AC806" s="40"/>
      <c r="AD806" s="40"/>
      <c r="AG806" s="40"/>
      <c r="AH806" s="40"/>
      <c r="AJ806" s="40"/>
    </row>
    <row r="807" spans="4:36" x14ac:dyDescent="0.25">
      <c r="D807" s="23"/>
      <c r="E807" s="40"/>
      <c r="G807" s="40"/>
      <c r="I807" s="40"/>
      <c r="J807" s="40"/>
      <c r="L807" s="40"/>
      <c r="N807" s="40"/>
      <c r="P807" s="40"/>
      <c r="R807" s="40"/>
      <c r="T807" s="40"/>
      <c r="V807" s="40"/>
      <c r="W807" s="40"/>
      <c r="Y807" s="40"/>
      <c r="AA807" s="40"/>
      <c r="AC807" s="40"/>
      <c r="AD807" s="40"/>
      <c r="AG807" s="40"/>
      <c r="AH807" s="40"/>
      <c r="AJ807" s="40"/>
    </row>
    <row r="808" spans="4:36" x14ac:dyDescent="0.25">
      <c r="D808" s="23"/>
      <c r="E808" s="40"/>
      <c r="G808" s="40"/>
      <c r="I808" s="40"/>
      <c r="J808" s="40"/>
      <c r="L808" s="40"/>
      <c r="N808" s="40"/>
      <c r="P808" s="40"/>
      <c r="R808" s="40"/>
      <c r="T808" s="40"/>
      <c r="V808" s="40"/>
      <c r="W808" s="40"/>
      <c r="Y808" s="40"/>
      <c r="AA808" s="40"/>
      <c r="AC808" s="40"/>
      <c r="AD808" s="40"/>
      <c r="AG808" s="40"/>
      <c r="AH808" s="40"/>
      <c r="AJ808" s="40"/>
    </row>
    <row r="809" spans="4:36" x14ac:dyDescent="0.25">
      <c r="D809" s="23"/>
      <c r="E809" s="40"/>
      <c r="G809" s="40"/>
      <c r="I809" s="40"/>
      <c r="J809" s="40"/>
      <c r="L809" s="40"/>
      <c r="N809" s="40"/>
      <c r="P809" s="40"/>
      <c r="R809" s="40"/>
      <c r="T809" s="40"/>
      <c r="V809" s="40"/>
      <c r="W809" s="40"/>
      <c r="Y809" s="40"/>
      <c r="AA809" s="40"/>
      <c r="AC809" s="40"/>
      <c r="AD809" s="40"/>
      <c r="AG809" s="40"/>
      <c r="AH809" s="40"/>
      <c r="AJ809" s="40"/>
    </row>
    <row r="810" spans="4:36" x14ac:dyDescent="0.25">
      <c r="D810" s="23"/>
      <c r="E810" s="40"/>
      <c r="G810" s="40"/>
      <c r="I810" s="40"/>
      <c r="J810" s="40"/>
      <c r="L810" s="40"/>
      <c r="N810" s="40"/>
      <c r="P810" s="40"/>
      <c r="R810" s="40"/>
      <c r="T810" s="40"/>
      <c r="V810" s="40"/>
      <c r="W810" s="40"/>
      <c r="Y810" s="40"/>
      <c r="AA810" s="40"/>
      <c r="AC810" s="40"/>
      <c r="AD810" s="40"/>
      <c r="AG810" s="40"/>
      <c r="AH810" s="40"/>
      <c r="AJ810" s="40"/>
    </row>
    <row r="811" spans="4:36" x14ac:dyDescent="0.25">
      <c r="D811" s="23"/>
      <c r="E811" s="40"/>
      <c r="G811" s="40"/>
      <c r="I811" s="40"/>
      <c r="J811" s="40"/>
      <c r="L811" s="40"/>
      <c r="N811" s="40"/>
      <c r="P811" s="40"/>
      <c r="R811" s="40"/>
      <c r="T811" s="40"/>
      <c r="V811" s="40"/>
      <c r="W811" s="40"/>
      <c r="Y811" s="40"/>
      <c r="AA811" s="40"/>
      <c r="AC811" s="40"/>
      <c r="AD811" s="40"/>
      <c r="AG811" s="40"/>
      <c r="AH811" s="40"/>
      <c r="AJ811" s="40"/>
    </row>
    <row r="812" spans="4:36" x14ac:dyDescent="0.25">
      <c r="D812" s="23"/>
      <c r="E812" s="40"/>
      <c r="G812" s="40"/>
      <c r="I812" s="40"/>
      <c r="J812" s="40"/>
      <c r="L812" s="40"/>
      <c r="N812" s="40"/>
      <c r="P812" s="40"/>
      <c r="R812" s="40"/>
      <c r="T812" s="40"/>
      <c r="V812" s="40"/>
      <c r="W812" s="40"/>
      <c r="Y812" s="40"/>
      <c r="AA812" s="40"/>
      <c r="AC812" s="40"/>
      <c r="AD812" s="40"/>
      <c r="AG812" s="40"/>
      <c r="AH812" s="40"/>
      <c r="AJ812" s="40"/>
    </row>
    <row r="813" spans="4:36" x14ac:dyDescent="0.25">
      <c r="D813" s="23"/>
      <c r="E813" s="40"/>
      <c r="G813" s="40"/>
      <c r="I813" s="40"/>
      <c r="J813" s="40"/>
      <c r="L813" s="40"/>
      <c r="N813" s="40"/>
      <c r="P813" s="40"/>
      <c r="R813" s="40"/>
      <c r="T813" s="40"/>
      <c r="V813" s="40"/>
      <c r="W813" s="40"/>
      <c r="Y813" s="40"/>
      <c r="AA813" s="40"/>
      <c r="AC813" s="40"/>
      <c r="AD813" s="40"/>
      <c r="AG813" s="40"/>
      <c r="AH813" s="40"/>
      <c r="AJ813" s="40"/>
    </row>
    <row r="814" spans="4:36" x14ac:dyDescent="0.25">
      <c r="D814" s="23"/>
      <c r="E814" s="40"/>
      <c r="G814" s="40"/>
      <c r="I814" s="40"/>
      <c r="J814" s="40"/>
      <c r="L814" s="40"/>
      <c r="N814" s="40"/>
      <c r="P814" s="40"/>
      <c r="R814" s="40"/>
      <c r="T814" s="40"/>
      <c r="V814" s="40"/>
      <c r="W814" s="40"/>
      <c r="Y814" s="40"/>
      <c r="AA814" s="40"/>
      <c r="AC814" s="40"/>
      <c r="AD814" s="40"/>
      <c r="AG814" s="40"/>
      <c r="AH814" s="40"/>
      <c r="AJ814" s="40"/>
    </row>
    <row r="815" spans="4:36" x14ac:dyDescent="0.25">
      <c r="D815" s="23"/>
      <c r="E815" s="40"/>
      <c r="G815" s="40"/>
      <c r="I815" s="40"/>
      <c r="J815" s="40"/>
      <c r="L815" s="40"/>
      <c r="N815" s="40"/>
      <c r="P815" s="40"/>
      <c r="R815" s="40"/>
      <c r="T815" s="40"/>
      <c r="V815" s="40"/>
      <c r="W815" s="40"/>
      <c r="Y815" s="40"/>
      <c r="AA815" s="40"/>
      <c r="AC815" s="40"/>
      <c r="AD815" s="40"/>
      <c r="AG815" s="40"/>
      <c r="AH815" s="40"/>
      <c r="AJ815" s="40"/>
    </row>
    <row r="816" spans="4:36" x14ac:dyDescent="0.25">
      <c r="D816" s="23"/>
      <c r="E816" s="40"/>
      <c r="G816" s="40"/>
      <c r="I816" s="40"/>
      <c r="J816" s="40"/>
      <c r="L816" s="40"/>
      <c r="N816" s="40"/>
      <c r="P816" s="40"/>
      <c r="R816" s="40"/>
      <c r="T816" s="40"/>
      <c r="V816" s="40"/>
      <c r="W816" s="40"/>
      <c r="Y816" s="40"/>
      <c r="AA816" s="40"/>
      <c r="AC816" s="40"/>
      <c r="AD816" s="40"/>
      <c r="AG816" s="40"/>
      <c r="AH816" s="40"/>
      <c r="AJ816" s="40"/>
    </row>
    <row r="817" spans="4:36" x14ac:dyDescent="0.25">
      <c r="D817" s="23"/>
      <c r="E817" s="40"/>
      <c r="G817" s="40"/>
      <c r="I817" s="40"/>
      <c r="J817" s="40"/>
      <c r="L817" s="40"/>
      <c r="N817" s="40"/>
      <c r="P817" s="40"/>
      <c r="R817" s="40"/>
      <c r="T817" s="40"/>
      <c r="V817" s="40"/>
      <c r="W817" s="40"/>
      <c r="Y817" s="40"/>
      <c r="AA817" s="40"/>
      <c r="AC817" s="40"/>
      <c r="AD817" s="40"/>
      <c r="AG817" s="40"/>
      <c r="AH817" s="40"/>
      <c r="AJ817" s="40"/>
    </row>
    <row r="818" spans="4:36" x14ac:dyDescent="0.25">
      <c r="D818" s="23"/>
      <c r="E818" s="40"/>
      <c r="G818" s="40"/>
      <c r="I818" s="40"/>
      <c r="J818" s="40"/>
      <c r="L818" s="40"/>
      <c r="N818" s="40"/>
      <c r="P818" s="40"/>
      <c r="R818" s="40"/>
      <c r="T818" s="40"/>
      <c r="V818" s="40"/>
      <c r="W818" s="40"/>
      <c r="Y818" s="40"/>
      <c r="AA818" s="40"/>
      <c r="AC818" s="40"/>
      <c r="AD818" s="40"/>
      <c r="AG818" s="40"/>
      <c r="AH818" s="40"/>
      <c r="AJ818" s="40"/>
    </row>
    <row r="819" spans="4:36" x14ac:dyDescent="0.25">
      <c r="D819" s="23"/>
      <c r="E819" s="40"/>
      <c r="G819" s="40"/>
      <c r="I819" s="40"/>
      <c r="J819" s="40"/>
      <c r="L819" s="40"/>
      <c r="N819" s="40"/>
      <c r="P819" s="40"/>
      <c r="R819" s="40"/>
      <c r="T819" s="40"/>
      <c r="V819" s="40"/>
      <c r="W819" s="40"/>
      <c r="Y819" s="40"/>
      <c r="AA819" s="40"/>
      <c r="AC819" s="40"/>
      <c r="AD819" s="40"/>
      <c r="AG819" s="40"/>
      <c r="AH819" s="40"/>
      <c r="AJ819" s="40"/>
    </row>
    <row r="820" spans="4:36" x14ac:dyDescent="0.25">
      <c r="D820" s="23"/>
      <c r="E820" s="40"/>
      <c r="G820" s="40"/>
      <c r="I820" s="40"/>
      <c r="J820" s="40"/>
      <c r="L820" s="40"/>
      <c r="N820" s="40"/>
      <c r="P820" s="40"/>
      <c r="R820" s="40"/>
      <c r="T820" s="40"/>
      <c r="V820" s="40"/>
      <c r="W820" s="40"/>
      <c r="Y820" s="40"/>
      <c r="AA820" s="40"/>
      <c r="AC820" s="40"/>
      <c r="AD820" s="40"/>
      <c r="AG820" s="40"/>
      <c r="AH820" s="40"/>
      <c r="AJ820" s="40"/>
    </row>
    <row r="821" spans="4:36" x14ac:dyDescent="0.25">
      <c r="D821" s="23"/>
      <c r="E821" s="40"/>
      <c r="G821" s="40"/>
      <c r="I821" s="40"/>
      <c r="J821" s="40"/>
      <c r="L821" s="40"/>
      <c r="N821" s="40"/>
      <c r="P821" s="40"/>
      <c r="R821" s="40"/>
      <c r="T821" s="40"/>
      <c r="V821" s="40"/>
      <c r="W821" s="40"/>
      <c r="Y821" s="40"/>
      <c r="AA821" s="40"/>
      <c r="AC821" s="40"/>
      <c r="AD821" s="40"/>
      <c r="AG821" s="40"/>
      <c r="AH821" s="40"/>
      <c r="AJ821" s="40"/>
    </row>
    <row r="822" spans="4:36" x14ac:dyDescent="0.25">
      <c r="D822" s="23"/>
      <c r="E822" s="40"/>
      <c r="G822" s="40"/>
      <c r="I822" s="40"/>
      <c r="J822" s="40"/>
      <c r="L822" s="40"/>
      <c r="N822" s="40"/>
      <c r="P822" s="40"/>
      <c r="R822" s="40"/>
      <c r="T822" s="40"/>
      <c r="V822" s="40"/>
      <c r="W822" s="40"/>
      <c r="Y822" s="40"/>
      <c r="AA822" s="40"/>
      <c r="AC822" s="40"/>
      <c r="AD822" s="40"/>
      <c r="AG822" s="40"/>
      <c r="AH822" s="40"/>
      <c r="AJ822" s="40"/>
    </row>
    <row r="823" spans="4:36" x14ac:dyDescent="0.25">
      <c r="D823" s="23"/>
      <c r="E823" s="40"/>
      <c r="G823" s="40"/>
      <c r="I823" s="40"/>
      <c r="J823" s="40"/>
      <c r="L823" s="40"/>
      <c r="N823" s="40"/>
      <c r="P823" s="40"/>
      <c r="R823" s="40"/>
      <c r="T823" s="40"/>
      <c r="V823" s="40"/>
      <c r="W823" s="40"/>
      <c r="Y823" s="40"/>
      <c r="AA823" s="40"/>
      <c r="AC823" s="40"/>
      <c r="AD823" s="40"/>
      <c r="AG823" s="40"/>
      <c r="AH823" s="40"/>
      <c r="AJ823" s="40"/>
    </row>
    <row r="824" spans="4:36" x14ac:dyDescent="0.25">
      <c r="D824" s="23"/>
      <c r="E824" s="40"/>
      <c r="G824" s="40"/>
      <c r="I824" s="40"/>
      <c r="J824" s="40"/>
      <c r="L824" s="40"/>
      <c r="N824" s="40"/>
      <c r="P824" s="40"/>
      <c r="R824" s="40"/>
      <c r="T824" s="40"/>
      <c r="V824" s="40"/>
      <c r="W824" s="40"/>
      <c r="Y824" s="40"/>
      <c r="AA824" s="40"/>
      <c r="AC824" s="40"/>
      <c r="AD824" s="40"/>
      <c r="AG824" s="40"/>
      <c r="AH824" s="40"/>
      <c r="AJ824" s="40"/>
    </row>
    <row r="825" spans="4:36" x14ac:dyDescent="0.25">
      <c r="D825" s="23"/>
      <c r="E825" s="40"/>
      <c r="G825" s="40"/>
      <c r="I825" s="40"/>
      <c r="J825" s="40"/>
      <c r="L825" s="40"/>
      <c r="N825" s="40"/>
      <c r="P825" s="40"/>
      <c r="R825" s="40"/>
      <c r="T825" s="40"/>
      <c r="V825" s="40"/>
      <c r="W825" s="40"/>
      <c r="Y825" s="40"/>
      <c r="AA825" s="40"/>
      <c r="AC825" s="40"/>
      <c r="AD825" s="40"/>
      <c r="AG825" s="40"/>
      <c r="AH825" s="40"/>
      <c r="AJ825" s="40"/>
    </row>
    <row r="826" spans="4:36" x14ac:dyDescent="0.25">
      <c r="D826" s="23"/>
      <c r="E826" s="40"/>
      <c r="G826" s="40"/>
      <c r="I826" s="40"/>
      <c r="J826" s="40"/>
      <c r="L826" s="40"/>
      <c r="N826" s="40"/>
      <c r="P826" s="40"/>
      <c r="R826" s="40"/>
      <c r="T826" s="40"/>
      <c r="V826" s="40"/>
      <c r="W826" s="40"/>
      <c r="Y826" s="40"/>
      <c r="AA826" s="40"/>
      <c r="AC826" s="40"/>
      <c r="AD826" s="40"/>
      <c r="AG826" s="40"/>
      <c r="AH826" s="40"/>
      <c r="AJ826" s="40"/>
    </row>
    <row r="827" spans="4:36" x14ac:dyDescent="0.25">
      <c r="D827" s="23"/>
      <c r="E827" s="40"/>
      <c r="G827" s="40"/>
      <c r="I827" s="40"/>
      <c r="J827" s="40"/>
      <c r="L827" s="40"/>
      <c r="N827" s="40"/>
      <c r="P827" s="40"/>
      <c r="R827" s="40"/>
      <c r="T827" s="40"/>
      <c r="V827" s="40"/>
      <c r="W827" s="40"/>
      <c r="Y827" s="40"/>
      <c r="AA827" s="40"/>
      <c r="AC827" s="40"/>
      <c r="AD827" s="40"/>
      <c r="AG827" s="40"/>
      <c r="AH827" s="40"/>
      <c r="AJ827" s="40"/>
    </row>
    <row r="828" spans="4:36" x14ac:dyDescent="0.25">
      <c r="D828" s="23"/>
      <c r="E828" s="40"/>
      <c r="G828" s="40"/>
      <c r="I828" s="40"/>
      <c r="J828" s="40"/>
      <c r="L828" s="40"/>
      <c r="N828" s="40"/>
      <c r="P828" s="40"/>
      <c r="R828" s="40"/>
      <c r="T828" s="40"/>
      <c r="V828" s="40"/>
      <c r="W828" s="40"/>
      <c r="Y828" s="40"/>
      <c r="AA828" s="40"/>
      <c r="AC828" s="40"/>
      <c r="AD828" s="40"/>
      <c r="AG828" s="40"/>
      <c r="AH828" s="40"/>
      <c r="AJ828" s="40"/>
    </row>
    <row r="829" spans="4:36" x14ac:dyDescent="0.25">
      <c r="D829" s="23"/>
      <c r="E829" s="40"/>
      <c r="G829" s="40"/>
      <c r="I829" s="40"/>
      <c r="J829" s="40"/>
      <c r="L829" s="40"/>
      <c r="N829" s="40"/>
      <c r="P829" s="40"/>
      <c r="R829" s="40"/>
      <c r="T829" s="40"/>
      <c r="V829" s="40"/>
      <c r="W829" s="40"/>
      <c r="Y829" s="40"/>
      <c r="AA829" s="40"/>
      <c r="AC829" s="40"/>
      <c r="AD829" s="40"/>
      <c r="AG829" s="40"/>
      <c r="AH829" s="40"/>
      <c r="AJ829" s="40"/>
    </row>
    <row r="830" spans="4:36" x14ac:dyDescent="0.25">
      <c r="D830" s="23"/>
      <c r="E830" s="40"/>
      <c r="G830" s="40"/>
      <c r="I830" s="40"/>
      <c r="J830" s="40"/>
      <c r="L830" s="40"/>
      <c r="N830" s="40"/>
      <c r="P830" s="40"/>
      <c r="R830" s="40"/>
      <c r="T830" s="40"/>
      <c r="V830" s="40"/>
      <c r="W830" s="40"/>
      <c r="Y830" s="40"/>
      <c r="AA830" s="40"/>
      <c r="AC830" s="40"/>
      <c r="AD830" s="40"/>
      <c r="AG830" s="40"/>
      <c r="AH830" s="40"/>
      <c r="AJ830" s="40"/>
    </row>
    <row r="831" spans="4:36" x14ac:dyDescent="0.25">
      <c r="D831" s="23"/>
      <c r="E831" s="40"/>
      <c r="G831" s="40"/>
      <c r="I831" s="40"/>
      <c r="J831" s="40"/>
      <c r="L831" s="40"/>
      <c r="N831" s="40"/>
      <c r="P831" s="40"/>
      <c r="R831" s="40"/>
      <c r="T831" s="40"/>
      <c r="V831" s="40"/>
      <c r="W831" s="40"/>
      <c r="Y831" s="40"/>
      <c r="AA831" s="40"/>
      <c r="AC831" s="40"/>
      <c r="AD831" s="40"/>
      <c r="AG831" s="40"/>
      <c r="AH831" s="40"/>
      <c r="AJ831" s="40"/>
    </row>
    <row r="832" spans="4:36" x14ac:dyDescent="0.25">
      <c r="D832" s="23"/>
      <c r="E832" s="40"/>
      <c r="G832" s="40"/>
      <c r="I832" s="40"/>
      <c r="J832" s="40"/>
      <c r="L832" s="40"/>
      <c r="N832" s="40"/>
      <c r="P832" s="40"/>
      <c r="R832" s="40"/>
      <c r="T832" s="40"/>
      <c r="V832" s="40"/>
      <c r="W832" s="40"/>
      <c r="Y832" s="40"/>
      <c r="AA832" s="40"/>
      <c r="AC832" s="40"/>
      <c r="AD832" s="40"/>
      <c r="AG832" s="40"/>
      <c r="AH832" s="40"/>
      <c r="AJ832" s="40"/>
    </row>
    <row r="833" spans="4:36" x14ac:dyDescent="0.25">
      <c r="D833" s="23"/>
      <c r="E833" s="40"/>
      <c r="G833" s="40"/>
      <c r="I833" s="40"/>
      <c r="J833" s="40"/>
      <c r="L833" s="40"/>
      <c r="N833" s="40"/>
      <c r="P833" s="40"/>
      <c r="R833" s="40"/>
      <c r="T833" s="40"/>
      <c r="V833" s="40"/>
      <c r="W833" s="40"/>
      <c r="Y833" s="40"/>
      <c r="AA833" s="40"/>
      <c r="AC833" s="40"/>
      <c r="AD833" s="40"/>
      <c r="AG833" s="40"/>
      <c r="AH833" s="40"/>
      <c r="AJ833" s="40"/>
    </row>
    <row r="834" spans="4:36" x14ac:dyDescent="0.25">
      <c r="D834" s="23"/>
      <c r="E834" s="40"/>
      <c r="G834" s="40"/>
      <c r="I834" s="40"/>
      <c r="J834" s="40"/>
      <c r="L834" s="40"/>
      <c r="N834" s="40"/>
      <c r="P834" s="40"/>
      <c r="R834" s="40"/>
      <c r="T834" s="40"/>
      <c r="V834" s="40"/>
      <c r="W834" s="40"/>
      <c r="Y834" s="40"/>
      <c r="AA834" s="40"/>
      <c r="AC834" s="40"/>
      <c r="AD834" s="40"/>
      <c r="AG834" s="40"/>
      <c r="AH834" s="40"/>
      <c r="AJ834" s="40"/>
    </row>
    <row r="835" spans="4:36" x14ac:dyDescent="0.25">
      <c r="D835" s="23"/>
      <c r="E835" s="40"/>
      <c r="G835" s="40"/>
      <c r="I835" s="40"/>
      <c r="J835" s="40"/>
      <c r="L835" s="40"/>
      <c r="N835" s="40"/>
      <c r="P835" s="40"/>
      <c r="R835" s="40"/>
      <c r="T835" s="40"/>
      <c r="V835" s="40"/>
      <c r="W835" s="40"/>
      <c r="Y835" s="40"/>
      <c r="AA835" s="40"/>
      <c r="AC835" s="40"/>
      <c r="AD835" s="40"/>
      <c r="AG835" s="40"/>
      <c r="AH835" s="40"/>
      <c r="AJ835" s="40"/>
    </row>
    <row r="836" spans="4:36" x14ac:dyDescent="0.25">
      <c r="D836" s="23"/>
      <c r="E836" s="40"/>
      <c r="G836" s="40"/>
      <c r="I836" s="40"/>
      <c r="J836" s="40"/>
      <c r="L836" s="40"/>
      <c r="N836" s="40"/>
      <c r="P836" s="40"/>
      <c r="R836" s="40"/>
      <c r="T836" s="40"/>
      <c r="V836" s="40"/>
      <c r="W836" s="40"/>
      <c r="Y836" s="40"/>
      <c r="AA836" s="40"/>
      <c r="AC836" s="40"/>
      <c r="AD836" s="40"/>
      <c r="AG836" s="40"/>
      <c r="AH836" s="40"/>
      <c r="AJ836" s="40"/>
    </row>
    <row r="837" spans="4:36" x14ac:dyDescent="0.25">
      <c r="D837" s="23"/>
      <c r="E837" s="40"/>
      <c r="G837" s="40"/>
      <c r="I837" s="40"/>
      <c r="J837" s="40"/>
      <c r="L837" s="40"/>
      <c r="N837" s="40"/>
      <c r="P837" s="40"/>
      <c r="R837" s="40"/>
      <c r="T837" s="40"/>
      <c r="V837" s="40"/>
      <c r="W837" s="40"/>
      <c r="Y837" s="40"/>
      <c r="AA837" s="40"/>
      <c r="AC837" s="40"/>
      <c r="AD837" s="40"/>
      <c r="AG837" s="40"/>
      <c r="AH837" s="40"/>
      <c r="AJ837" s="40"/>
    </row>
    <row r="838" spans="4:36" x14ac:dyDescent="0.25">
      <c r="D838" s="23"/>
      <c r="E838" s="40"/>
      <c r="G838" s="40"/>
      <c r="I838" s="40"/>
      <c r="J838" s="40"/>
      <c r="L838" s="40"/>
      <c r="N838" s="40"/>
      <c r="P838" s="40"/>
      <c r="R838" s="40"/>
      <c r="T838" s="40"/>
      <c r="V838" s="40"/>
      <c r="W838" s="40"/>
      <c r="Y838" s="40"/>
      <c r="AA838" s="40"/>
      <c r="AC838" s="40"/>
      <c r="AD838" s="40"/>
      <c r="AG838" s="40"/>
      <c r="AH838" s="40"/>
      <c r="AJ838" s="40"/>
    </row>
    <row r="839" spans="4:36" x14ac:dyDescent="0.25">
      <c r="D839" s="23"/>
      <c r="E839" s="40"/>
      <c r="G839" s="40"/>
      <c r="I839" s="40"/>
      <c r="J839" s="40"/>
      <c r="L839" s="40"/>
      <c r="N839" s="40"/>
      <c r="P839" s="40"/>
      <c r="R839" s="40"/>
      <c r="T839" s="40"/>
      <c r="V839" s="40"/>
      <c r="W839" s="40"/>
      <c r="Y839" s="40"/>
      <c r="AA839" s="40"/>
      <c r="AC839" s="40"/>
      <c r="AD839" s="40"/>
      <c r="AG839" s="40"/>
      <c r="AH839" s="40"/>
      <c r="AJ839" s="40"/>
    </row>
    <row r="840" spans="4:36" x14ac:dyDescent="0.25">
      <c r="D840" s="23"/>
      <c r="E840" s="40"/>
      <c r="G840" s="40"/>
      <c r="I840" s="40"/>
      <c r="J840" s="40"/>
      <c r="L840" s="40"/>
      <c r="N840" s="40"/>
      <c r="P840" s="40"/>
      <c r="R840" s="40"/>
      <c r="T840" s="40"/>
      <c r="V840" s="40"/>
      <c r="W840" s="40"/>
      <c r="Y840" s="40"/>
      <c r="AA840" s="40"/>
      <c r="AC840" s="40"/>
      <c r="AD840" s="40"/>
      <c r="AG840" s="40"/>
      <c r="AH840" s="40"/>
      <c r="AJ840" s="40"/>
    </row>
    <row r="841" spans="4:36" x14ac:dyDescent="0.25">
      <c r="D841" s="23"/>
      <c r="E841" s="40"/>
      <c r="G841" s="40"/>
      <c r="I841" s="40"/>
      <c r="J841" s="40"/>
      <c r="L841" s="40"/>
      <c r="N841" s="40"/>
      <c r="P841" s="40"/>
      <c r="R841" s="40"/>
      <c r="T841" s="40"/>
      <c r="V841" s="40"/>
      <c r="W841" s="40"/>
      <c r="Y841" s="40"/>
      <c r="AA841" s="40"/>
      <c r="AC841" s="40"/>
      <c r="AD841" s="40"/>
      <c r="AG841" s="40"/>
      <c r="AH841" s="40"/>
      <c r="AJ841" s="40"/>
    </row>
    <row r="842" spans="4:36" x14ac:dyDescent="0.25">
      <c r="D842" s="23"/>
      <c r="E842" s="40"/>
      <c r="G842" s="40"/>
      <c r="I842" s="40"/>
      <c r="J842" s="40"/>
      <c r="L842" s="40"/>
      <c r="N842" s="40"/>
      <c r="P842" s="40"/>
      <c r="R842" s="40"/>
      <c r="T842" s="40"/>
      <c r="V842" s="40"/>
      <c r="W842" s="40"/>
      <c r="Y842" s="40"/>
      <c r="AA842" s="40"/>
      <c r="AC842" s="40"/>
      <c r="AD842" s="40"/>
      <c r="AG842" s="40"/>
      <c r="AH842" s="40"/>
      <c r="AJ842" s="40"/>
    </row>
    <row r="843" spans="4:36" x14ac:dyDescent="0.25">
      <c r="D843" s="23"/>
      <c r="E843" s="40"/>
      <c r="G843" s="40"/>
      <c r="I843" s="40"/>
      <c r="J843" s="40"/>
      <c r="L843" s="40"/>
      <c r="N843" s="40"/>
      <c r="P843" s="40"/>
      <c r="R843" s="40"/>
      <c r="T843" s="40"/>
      <c r="V843" s="40"/>
      <c r="W843" s="40"/>
      <c r="Y843" s="40"/>
      <c r="AA843" s="40"/>
      <c r="AC843" s="40"/>
      <c r="AD843" s="40"/>
      <c r="AG843" s="40"/>
      <c r="AH843" s="40"/>
      <c r="AJ843" s="40"/>
    </row>
    <row r="844" spans="4:36" x14ac:dyDescent="0.25">
      <c r="D844" s="23"/>
      <c r="E844" s="40"/>
      <c r="G844" s="40"/>
      <c r="I844" s="40"/>
      <c r="J844" s="40"/>
      <c r="L844" s="40"/>
      <c r="N844" s="40"/>
      <c r="P844" s="40"/>
      <c r="R844" s="40"/>
      <c r="T844" s="40"/>
      <c r="V844" s="40"/>
      <c r="W844" s="40"/>
      <c r="Y844" s="40"/>
      <c r="AA844" s="40"/>
      <c r="AC844" s="40"/>
      <c r="AD844" s="40"/>
      <c r="AG844" s="40"/>
      <c r="AH844" s="40"/>
      <c r="AJ844" s="40"/>
    </row>
    <row r="845" spans="4:36" x14ac:dyDescent="0.25">
      <c r="D845" s="23"/>
      <c r="E845" s="40"/>
      <c r="G845" s="40"/>
      <c r="I845" s="40"/>
      <c r="J845" s="40"/>
      <c r="L845" s="40"/>
      <c r="N845" s="40"/>
      <c r="P845" s="40"/>
      <c r="R845" s="40"/>
      <c r="T845" s="40"/>
      <c r="V845" s="40"/>
      <c r="W845" s="40"/>
      <c r="Y845" s="40"/>
      <c r="AA845" s="40"/>
      <c r="AC845" s="40"/>
      <c r="AD845" s="40"/>
      <c r="AG845" s="40"/>
      <c r="AH845" s="40"/>
      <c r="AJ845" s="40"/>
    </row>
    <row r="846" spans="4:36" x14ac:dyDescent="0.25">
      <c r="D846" s="23"/>
      <c r="E846" s="40"/>
      <c r="G846" s="40"/>
      <c r="I846" s="40"/>
      <c r="J846" s="40"/>
      <c r="L846" s="40"/>
      <c r="N846" s="40"/>
      <c r="P846" s="40"/>
      <c r="R846" s="40"/>
      <c r="T846" s="40"/>
      <c r="V846" s="40"/>
      <c r="W846" s="40"/>
      <c r="Y846" s="40"/>
      <c r="AA846" s="40"/>
      <c r="AC846" s="40"/>
      <c r="AD846" s="40"/>
      <c r="AG846" s="40"/>
      <c r="AH846" s="40"/>
      <c r="AJ846" s="40"/>
    </row>
    <row r="847" spans="4:36" x14ac:dyDescent="0.25">
      <c r="D847" s="23"/>
      <c r="E847" s="40"/>
      <c r="G847" s="40"/>
      <c r="I847" s="40"/>
      <c r="J847" s="40"/>
      <c r="L847" s="40"/>
      <c r="N847" s="40"/>
      <c r="P847" s="40"/>
      <c r="R847" s="40"/>
      <c r="T847" s="40"/>
      <c r="V847" s="40"/>
      <c r="W847" s="40"/>
      <c r="Y847" s="40"/>
      <c r="AA847" s="40"/>
      <c r="AC847" s="40"/>
      <c r="AD847" s="40"/>
      <c r="AG847" s="40"/>
      <c r="AH847" s="40"/>
      <c r="AJ847" s="40"/>
    </row>
    <row r="848" spans="4:36" x14ac:dyDescent="0.25">
      <c r="D848" s="23"/>
      <c r="E848" s="40"/>
      <c r="G848" s="40"/>
      <c r="I848" s="40"/>
      <c r="J848" s="40"/>
      <c r="L848" s="40"/>
      <c r="N848" s="40"/>
      <c r="P848" s="40"/>
      <c r="R848" s="40"/>
      <c r="T848" s="40"/>
      <c r="V848" s="40"/>
      <c r="W848" s="40"/>
      <c r="Y848" s="40"/>
      <c r="AA848" s="40"/>
      <c r="AC848" s="40"/>
      <c r="AD848" s="40"/>
      <c r="AG848" s="40"/>
      <c r="AH848" s="40"/>
      <c r="AJ848" s="40"/>
    </row>
    <row r="849" spans="4:36" x14ac:dyDescent="0.25">
      <c r="D849" s="23"/>
      <c r="E849" s="40"/>
      <c r="G849" s="40"/>
      <c r="I849" s="40"/>
      <c r="J849" s="40"/>
      <c r="L849" s="40"/>
      <c r="N849" s="40"/>
      <c r="P849" s="40"/>
      <c r="R849" s="40"/>
      <c r="T849" s="40"/>
      <c r="V849" s="40"/>
      <c r="W849" s="40"/>
      <c r="Y849" s="40"/>
      <c r="AA849" s="40"/>
      <c r="AC849" s="40"/>
      <c r="AD849" s="40"/>
      <c r="AG849" s="40"/>
      <c r="AH849" s="40"/>
      <c r="AJ849" s="40"/>
    </row>
    <row r="850" spans="4:36" x14ac:dyDescent="0.25">
      <c r="D850" s="23"/>
      <c r="E850" s="40"/>
      <c r="G850" s="40"/>
      <c r="I850" s="40"/>
      <c r="J850" s="40"/>
      <c r="L850" s="40"/>
      <c r="N850" s="40"/>
      <c r="P850" s="40"/>
      <c r="R850" s="40"/>
      <c r="T850" s="40"/>
      <c r="V850" s="40"/>
      <c r="W850" s="40"/>
      <c r="Y850" s="40"/>
      <c r="AA850" s="40"/>
      <c r="AC850" s="40"/>
      <c r="AD850" s="40"/>
      <c r="AG850" s="40"/>
      <c r="AH850" s="40"/>
      <c r="AJ850" s="40"/>
    </row>
    <row r="851" spans="4:36" x14ac:dyDescent="0.25">
      <c r="D851" s="23"/>
      <c r="E851" s="40"/>
      <c r="G851" s="40"/>
      <c r="I851" s="40"/>
      <c r="J851" s="40"/>
      <c r="L851" s="40"/>
      <c r="N851" s="40"/>
      <c r="P851" s="40"/>
      <c r="R851" s="40"/>
      <c r="T851" s="40"/>
      <c r="V851" s="40"/>
      <c r="W851" s="40"/>
      <c r="Y851" s="40"/>
      <c r="AA851" s="40"/>
      <c r="AC851" s="40"/>
      <c r="AD851" s="40"/>
      <c r="AG851" s="40"/>
      <c r="AH851" s="40"/>
      <c r="AJ851" s="40"/>
    </row>
    <row r="852" spans="4:36" x14ac:dyDescent="0.25">
      <c r="D852" s="23"/>
      <c r="E852" s="40"/>
      <c r="G852" s="40"/>
      <c r="I852" s="40"/>
      <c r="J852" s="40"/>
      <c r="L852" s="40"/>
      <c r="N852" s="40"/>
      <c r="P852" s="40"/>
      <c r="R852" s="40"/>
      <c r="T852" s="40"/>
      <c r="V852" s="40"/>
      <c r="W852" s="40"/>
      <c r="Y852" s="40"/>
      <c r="AA852" s="40"/>
      <c r="AC852" s="40"/>
      <c r="AD852" s="40"/>
      <c r="AG852" s="40"/>
      <c r="AH852" s="40"/>
      <c r="AJ852" s="40"/>
    </row>
    <row r="853" spans="4:36" x14ac:dyDescent="0.25">
      <c r="D853" s="23"/>
      <c r="E853" s="40"/>
      <c r="G853" s="40"/>
      <c r="I853" s="40"/>
      <c r="J853" s="40"/>
      <c r="L853" s="40"/>
      <c r="N853" s="40"/>
      <c r="P853" s="40"/>
      <c r="R853" s="40"/>
      <c r="T853" s="40"/>
      <c r="V853" s="40"/>
      <c r="W853" s="40"/>
      <c r="Y853" s="40"/>
      <c r="AA853" s="40"/>
      <c r="AC853" s="40"/>
      <c r="AD853" s="40"/>
      <c r="AG853" s="40"/>
      <c r="AH853" s="40"/>
      <c r="AJ853" s="40"/>
    </row>
    <row r="854" spans="4:36" x14ac:dyDescent="0.25">
      <c r="D854" s="23"/>
      <c r="E854" s="40"/>
      <c r="G854" s="40"/>
      <c r="I854" s="40"/>
      <c r="J854" s="40"/>
      <c r="L854" s="40"/>
      <c r="N854" s="40"/>
      <c r="P854" s="40"/>
      <c r="R854" s="40"/>
      <c r="T854" s="40"/>
      <c r="V854" s="40"/>
      <c r="W854" s="40"/>
      <c r="Y854" s="40"/>
      <c r="AA854" s="40"/>
      <c r="AC854" s="40"/>
      <c r="AD854" s="40"/>
      <c r="AG854" s="40"/>
      <c r="AH854" s="40"/>
      <c r="AJ854" s="40"/>
    </row>
    <row r="855" spans="4:36" x14ac:dyDescent="0.25">
      <c r="D855" s="23"/>
      <c r="E855" s="40"/>
      <c r="G855" s="40"/>
      <c r="I855" s="40"/>
      <c r="J855" s="40"/>
      <c r="L855" s="40"/>
      <c r="N855" s="40"/>
      <c r="P855" s="40"/>
      <c r="R855" s="40"/>
      <c r="T855" s="40"/>
      <c r="V855" s="40"/>
      <c r="W855" s="40"/>
      <c r="Y855" s="40"/>
      <c r="AA855" s="40"/>
      <c r="AC855" s="40"/>
      <c r="AD855" s="40"/>
      <c r="AG855" s="40"/>
      <c r="AH855" s="40"/>
      <c r="AJ855" s="40"/>
    </row>
    <row r="856" spans="4:36" x14ac:dyDescent="0.25">
      <c r="D856" s="23"/>
      <c r="E856" s="40"/>
      <c r="G856" s="40"/>
      <c r="I856" s="40"/>
      <c r="J856" s="40"/>
      <c r="L856" s="40"/>
      <c r="N856" s="40"/>
      <c r="P856" s="40"/>
      <c r="R856" s="40"/>
      <c r="T856" s="40"/>
      <c r="V856" s="40"/>
      <c r="W856" s="40"/>
      <c r="Y856" s="40"/>
      <c r="AA856" s="40"/>
      <c r="AC856" s="40"/>
      <c r="AD856" s="40"/>
      <c r="AG856" s="40"/>
      <c r="AH856" s="40"/>
      <c r="AJ856" s="40"/>
    </row>
    <row r="857" spans="4:36" x14ac:dyDescent="0.25">
      <c r="D857" s="23"/>
      <c r="E857" s="40"/>
      <c r="G857" s="40"/>
      <c r="I857" s="40"/>
      <c r="J857" s="40"/>
      <c r="L857" s="40"/>
      <c r="N857" s="40"/>
      <c r="P857" s="40"/>
      <c r="R857" s="40"/>
      <c r="T857" s="40"/>
      <c r="V857" s="40"/>
      <c r="W857" s="40"/>
      <c r="Y857" s="40"/>
      <c r="AA857" s="40"/>
      <c r="AC857" s="40"/>
      <c r="AD857" s="40"/>
      <c r="AG857" s="40"/>
      <c r="AH857" s="40"/>
      <c r="AJ857" s="40"/>
    </row>
    <row r="858" spans="4:36" x14ac:dyDescent="0.25">
      <c r="D858" s="23"/>
      <c r="E858" s="40"/>
      <c r="G858" s="40"/>
      <c r="I858" s="40"/>
      <c r="J858" s="40"/>
      <c r="L858" s="40"/>
      <c r="N858" s="40"/>
      <c r="P858" s="40"/>
      <c r="R858" s="40"/>
      <c r="T858" s="40"/>
      <c r="V858" s="40"/>
      <c r="W858" s="40"/>
      <c r="Y858" s="40"/>
      <c r="AA858" s="40"/>
      <c r="AC858" s="40"/>
      <c r="AD858" s="40"/>
      <c r="AG858" s="40"/>
      <c r="AH858" s="40"/>
      <c r="AJ858" s="40"/>
    </row>
    <row r="859" spans="4:36" x14ac:dyDescent="0.25">
      <c r="D859" s="23"/>
      <c r="E859" s="40"/>
      <c r="G859" s="40"/>
      <c r="I859" s="40"/>
      <c r="J859" s="40"/>
      <c r="L859" s="40"/>
      <c r="N859" s="40"/>
      <c r="P859" s="40"/>
      <c r="R859" s="40"/>
      <c r="T859" s="40"/>
      <c r="V859" s="40"/>
      <c r="W859" s="40"/>
      <c r="Y859" s="40"/>
      <c r="AA859" s="40"/>
      <c r="AC859" s="40"/>
      <c r="AD859" s="40"/>
      <c r="AG859" s="40"/>
      <c r="AH859" s="40"/>
      <c r="AJ859" s="40"/>
    </row>
    <row r="860" spans="4:36" x14ac:dyDescent="0.25">
      <c r="D860" s="23"/>
      <c r="E860" s="40"/>
      <c r="G860" s="40"/>
      <c r="I860" s="40"/>
      <c r="J860" s="40"/>
      <c r="L860" s="40"/>
      <c r="N860" s="40"/>
      <c r="P860" s="40"/>
      <c r="R860" s="40"/>
      <c r="T860" s="40"/>
      <c r="V860" s="40"/>
      <c r="W860" s="40"/>
      <c r="Y860" s="40"/>
      <c r="AA860" s="40"/>
      <c r="AC860" s="40"/>
      <c r="AD860" s="40"/>
      <c r="AG860" s="40"/>
      <c r="AH860" s="40"/>
      <c r="AJ860" s="40"/>
    </row>
    <row r="861" spans="4:36" x14ac:dyDescent="0.25">
      <c r="D861" s="23"/>
      <c r="E861" s="40"/>
      <c r="G861" s="40"/>
      <c r="I861" s="40"/>
      <c r="J861" s="40"/>
      <c r="L861" s="40"/>
      <c r="N861" s="40"/>
      <c r="P861" s="40"/>
      <c r="R861" s="40"/>
      <c r="T861" s="40"/>
      <c r="V861" s="40"/>
      <c r="W861" s="40"/>
      <c r="Y861" s="40"/>
      <c r="AA861" s="40"/>
      <c r="AC861" s="40"/>
      <c r="AD861" s="40"/>
      <c r="AG861" s="40"/>
      <c r="AH861" s="40"/>
      <c r="AJ861" s="40"/>
    </row>
    <row r="862" spans="4:36" x14ac:dyDescent="0.25">
      <c r="D862" s="23"/>
      <c r="E862" s="40"/>
      <c r="G862" s="40"/>
      <c r="I862" s="40"/>
      <c r="J862" s="40"/>
      <c r="L862" s="40"/>
      <c r="N862" s="40"/>
      <c r="P862" s="40"/>
      <c r="R862" s="40"/>
      <c r="T862" s="40"/>
      <c r="V862" s="40"/>
      <c r="W862" s="40"/>
      <c r="Y862" s="40"/>
      <c r="AA862" s="40"/>
      <c r="AC862" s="40"/>
      <c r="AD862" s="40"/>
      <c r="AG862" s="40"/>
      <c r="AH862" s="40"/>
      <c r="AJ862" s="40"/>
    </row>
    <row r="863" spans="4:36" x14ac:dyDescent="0.25">
      <c r="D863" s="23"/>
      <c r="E863" s="40"/>
      <c r="G863" s="40"/>
      <c r="I863" s="40"/>
      <c r="J863" s="40"/>
      <c r="L863" s="40"/>
      <c r="N863" s="40"/>
      <c r="P863" s="40"/>
      <c r="R863" s="40"/>
      <c r="T863" s="40"/>
      <c r="V863" s="40"/>
      <c r="W863" s="40"/>
      <c r="Y863" s="40"/>
      <c r="AA863" s="40"/>
      <c r="AC863" s="40"/>
      <c r="AD863" s="40"/>
      <c r="AG863" s="40"/>
      <c r="AH863" s="40"/>
      <c r="AJ863" s="40"/>
    </row>
    <row r="864" spans="4:36" x14ac:dyDescent="0.25">
      <c r="D864" s="23"/>
      <c r="E864" s="40"/>
      <c r="G864" s="40"/>
      <c r="I864" s="40"/>
      <c r="J864" s="40"/>
      <c r="L864" s="40"/>
      <c r="N864" s="40"/>
      <c r="P864" s="40"/>
      <c r="R864" s="40"/>
      <c r="T864" s="40"/>
      <c r="V864" s="40"/>
      <c r="W864" s="40"/>
      <c r="Y864" s="40"/>
      <c r="AA864" s="40"/>
      <c r="AC864" s="40"/>
      <c r="AD864" s="40"/>
      <c r="AG864" s="40"/>
      <c r="AH864" s="40"/>
      <c r="AJ864" s="40"/>
    </row>
    <row r="865" spans="4:36" x14ac:dyDescent="0.25">
      <c r="D865" s="23"/>
      <c r="E865" s="40"/>
      <c r="G865" s="40"/>
      <c r="I865" s="40"/>
      <c r="J865" s="40"/>
      <c r="L865" s="40"/>
      <c r="N865" s="40"/>
      <c r="P865" s="40"/>
      <c r="R865" s="40"/>
      <c r="T865" s="40"/>
      <c r="V865" s="40"/>
      <c r="W865" s="40"/>
      <c r="Y865" s="40"/>
      <c r="AA865" s="40"/>
      <c r="AC865" s="40"/>
      <c r="AD865" s="40"/>
      <c r="AG865" s="40"/>
      <c r="AH865" s="40"/>
      <c r="AJ865" s="40"/>
    </row>
    <row r="866" spans="4:36" x14ac:dyDescent="0.25">
      <c r="D866" s="23"/>
      <c r="E866" s="40"/>
      <c r="G866" s="40"/>
      <c r="I866" s="40"/>
      <c r="J866" s="40"/>
      <c r="L866" s="40"/>
      <c r="N866" s="40"/>
      <c r="P866" s="40"/>
      <c r="R866" s="40"/>
      <c r="T866" s="40"/>
      <c r="V866" s="40"/>
      <c r="W866" s="40"/>
      <c r="Y866" s="40"/>
      <c r="AA866" s="40"/>
      <c r="AC866" s="40"/>
      <c r="AD866" s="40"/>
      <c r="AG866" s="40"/>
      <c r="AH866" s="40"/>
      <c r="AJ866" s="40"/>
    </row>
    <row r="867" spans="4:36" x14ac:dyDescent="0.25">
      <c r="D867" s="23"/>
      <c r="E867" s="40"/>
      <c r="G867" s="40"/>
      <c r="I867" s="40"/>
      <c r="J867" s="40"/>
      <c r="L867" s="40"/>
      <c r="N867" s="40"/>
      <c r="P867" s="40"/>
      <c r="R867" s="40"/>
      <c r="T867" s="40"/>
      <c r="V867" s="40"/>
      <c r="W867" s="40"/>
      <c r="Y867" s="40"/>
      <c r="AA867" s="40"/>
      <c r="AC867" s="40"/>
      <c r="AD867" s="40"/>
      <c r="AG867" s="40"/>
      <c r="AH867" s="40"/>
      <c r="AJ867" s="40"/>
    </row>
    <row r="868" spans="4:36" x14ac:dyDescent="0.25">
      <c r="D868" s="23"/>
      <c r="E868" s="40"/>
      <c r="G868" s="40"/>
      <c r="I868" s="40"/>
      <c r="J868" s="40"/>
      <c r="L868" s="40"/>
      <c r="N868" s="40"/>
      <c r="P868" s="40"/>
      <c r="R868" s="40"/>
      <c r="T868" s="40"/>
      <c r="V868" s="40"/>
      <c r="W868" s="40"/>
      <c r="Y868" s="40"/>
      <c r="AA868" s="40"/>
      <c r="AC868" s="40"/>
      <c r="AD868" s="40"/>
      <c r="AG868" s="40"/>
      <c r="AH868" s="40"/>
      <c r="AJ868" s="40"/>
    </row>
    <row r="869" spans="4:36" x14ac:dyDescent="0.25">
      <c r="D869" s="23"/>
      <c r="E869" s="40"/>
      <c r="G869" s="40"/>
      <c r="I869" s="40"/>
      <c r="J869" s="40"/>
      <c r="L869" s="40"/>
      <c r="N869" s="40"/>
      <c r="P869" s="40"/>
      <c r="R869" s="40"/>
      <c r="T869" s="40"/>
      <c r="V869" s="40"/>
      <c r="W869" s="40"/>
      <c r="Y869" s="40"/>
      <c r="AA869" s="40"/>
      <c r="AC869" s="40"/>
      <c r="AD869" s="40"/>
      <c r="AG869" s="40"/>
      <c r="AH869" s="40"/>
      <c r="AJ869" s="40"/>
    </row>
    <row r="870" spans="4:36" x14ac:dyDescent="0.25">
      <c r="D870" s="23"/>
      <c r="E870" s="40"/>
      <c r="G870" s="40"/>
      <c r="I870" s="40"/>
      <c r="J870" s="40"/>
      <c r="L870" s="40"/>
      <c r="N870" s="40"/>
      <c r="P870" s="40"/>
      <c r="R870" s="40"/>
      <c r="T870" s="40"/>
      <c r="V870" s="40"/>
      <c r="W870" s="40"/>
      <c r="Y870" s="40"/>
      <c r="AA870" s="40"/>
      <c r="AC870" s="40"/>
      <c r="AD870" s="40"/>
      <c r="AG870" s="40"/>
      <c r="AH870" s="40"/>
      <c r="AJ870" s="40"/>
    </row>
    <row r="871" spans="4:36" x14ac:dyDescent="0.25">
      <c r="D871" s="23"/>
      <c r="E871" s="40"/>
      <c r="G871" s="40"/>
      <c r="I871" s="40"/>
      <c r="J871" s="40"/>
      <c r="L871" s="40"/>
      <c r="N871" s="40"/>
      <c r="P871" s="40"/>
      <c r="R871" s="40"/>
      <c r="T871" s="40"/>
      <c r="V871" s="40"/>
      <c r="W871" s="40"/>
      <c r="Y871" s="40"/>
      <c r="AA871" s="40"/>
      <c r="AC871" s="40"/>
      <c r="AD871" s="40"/>
      <c r="AG871" s="40"/>
      <c r="AH871" s="40"/>
      <c r="AJ871" s="40"/>
    </row>
    <row r="872" spans="4:36" x14ac:dyDescent="0.25">
      <c r="D872" s="23"/>
      <c r="E872" s="40"/>
      <c r="G872" s="40"/>
      <c r="I872" s="40"/>
      <c r="J872" s="40"/>
      <c r="L872" s="40"/>
      <c r="N872" s="40"/>
      <c r="P872" s="40"/>
      <c r="R872" s="40"/>
      <c r="T872" s="40"/>
      <c r="V872" s="40"/>
      <c r="W872" s="40"/>
      <c r="Y872" s="40"/>
      <c r="AA872" s="40"/>
      <c r="AC872" s="40"/>
      <c r="AD872" s="40"/>
      <c r="AG872" s="40"/>
      <c r="AH872" s="40"/>
      <c r="AJ872" s="40"/>
    </row>
    <row r="873" spans="4:36" x14ac:dyDescent="0.25">
      <c r="D873" s="23"/>
      <c r="E873" s="40"/>
      <c r="G873" s="40"/>
      <c r="I873" s="40"/>
      <c r="J873" s="40"/>
      <c r="L873" s="40"/>
      <c r="N873" s="40"/>
      <c r="P873" s="40"/>
      <c r="R873" s="40"/>
      <c r="T873" s="40"/>
      <c r="V873" s="40"/>
      <c r="W873" s="40"/>
      <c r="Y873" s="40"/>
      <c r="AA873" s="40"/>
      <c r="AC873" s="40"/>
      <c r="AD873" s="40"/>
      <c r="AG873" s="40"/>
      <c r="AH873" s="40"/>
      <c r="AJ873" s="40"/>
    </row>
    <row r="874" spans="4:36" x14ac:dyDescent="0.25">
      <c r="D874" s="23"/>
      <c r="E874" s="40"/>
      <c r="G874" s="40"/>
      <c r="I874" s="40"/>
      <c r="J874" s="40"/>
      <c r="L874" s="40"/>
      <c r="N874" s="40"/>
      <c r="P874" s="40"/>
      <c r="R874" s="40"/>
      <c r="T874" s="40"/>
      <c r="V874" s="40"/>
      <c r="W874" s="40"/>
      <c r="Y874" s="40"/>
      <c r="AA874" s="40"/>
      <c r="AC874" s="40"/>
      <c r="AD874" s="40"/>
      <c r="AG874" s="40"/>
      <c r="AH874" s="40"/>
      <c r="AJ874" s="40"/>
    </row>
    <row r="875" spans="4:36" x14ac:dyDescent="0.25">
      <c r="D875" s="23"/>
      <c r="E875" s="40"/>
      <c r="G875" s="40"/>
      <c r="I875" s="40"/>
      <c r="J875" s="40"/>
      <c r="L875" s="40"/>
      <c r="N875" s="40"/>
      <c r="P875" s="40"/>
      <c r="R875" s="40"/>
      <c r="T875" s="40"/>
      <c r="V875" s="40"/>
      <c r="W875" s="40"/>
      <c r="Y875" s="40"/>
      <c r="AA875" s="40"/>
      <c r="AC875" s="40"/>
      <c r="AD875" s="40"/>
      <c r="AG875" s="40"/>
      <c r="AH875" s="40"/>
      <c r="AJ875" s="40"/>
    </row>
    <row r="876" spans="4:36" x14ac:dyDescent="0.25">
      <c r="D876" s="23"/>
      <c r="E876" s="40"/>
      <c r="G876" s="40"/>
      <c r="I876" s="40"/>
      <c r="J876" s="40"/>
      <c r="L876" s="40"/>
      <c r="N876" s="40"/>
      <c r="P876" s="40"/>
      <c r="R876" s="40"/>
      <c r="T876" s="40"/>
      <c r="V876" s="40"/>
      <c r="W876" s="40"/>
      <c r="Y876" s="40"/>
      <c r="AA876" s="40"/>
      <c r="AC876" s="40"/>
      <c r="AD876" s="40"/>
      <c r="AG876" s="40"/>
      <c r="AH876" s="40"/>
      <c r="AJ876" s="40"/>
    </row>
    <row r="877" spans="4:36" x14ac:dyDescent="0.25">
      <c r="D877" s="23"/>
      <c r="E877" s="40"/>
      <c r="G877" s="40"/>
      <c r="I877" s="40"/>
      <c r="J877" s="40"/>
      <c r="L877" s="40"/>
      <c r="N877" s="40"/>
      <c r="P877" s="40"/>
      <c r="R877" s="40"/>
      <c r="T877" s="40"/>
      <c r="V877" s="40"/>
      <c r="W877" s="40"/>
      <c r="Y877" s="40"/>
      <c r="AA877" s="40"/>
      <c r="AC877" s="40"/>
      <c r="AD877" s="40"/>
      <c r="AG877" s="40"/>
      <c r="AH877" s="40"/>
      <c r="AJ877" s="40"/>
    </row>
    <row r="878" spans="4:36" x14ac:dyDescent="0.25">
      <c r="D878" s="23"/>
      <c r="E878" s="40"/>
      <c r="G878" s="40"/>
      <c r="I878" s="40"/>
      <c r="J878" s="40"/>
      <c r="L878" s="40"/>
      <c r="N878" s="40"/>
      <c r="P878" s="40"/>
      <c r="R878" s="40"/>
      <c r="T878" s="40"/>
      <c r="V878" s="40"/>
      <c r="W878" s="40"/>
      <c r="Y878" s="40"/>
      <c r="AA878" s="40"/>
      <c r="AC878" s="40"/>
      <c r="AD878" s="40"/>
      <c r="AG878" s="40"/>
      <c r="AH878" s="40"/>
      <c r="AJ878" s="40"/>
    </row>
    <row r="879" spans="4:36" x14ac:dyDescent="0.25">
      <c r="D879" s="23"/>
      <c r="E879" s="40"/>
      <c r="G879" s="40"/>
      <c r="I879" s="40"/>
      <c r="J879" s="40"/>
      <c r="L879" s="40"/>
      <c r="N879" s="40"/>
      <c r="P879" s="40"/>
      <c r="R879" s="40"/>
      <c r="T879" s="40"/>
      <c r="V879" s="40"/>
      <c r="W879" s="40"/>
      <c r="Y879" s="40"/>
      <c r="AA879" s="40"/>
      <c r="AC879" s="40"/>
      <c r="AD879" s="40"/>
      <c r="AG879" s="40"/>
      <c r="AH879" s="40"/>
      <c r="AJ879" s="40"/>
    </row>
    <row r="880" spans="4:36" x14ac:dyDescent="0.25">
      <c r="D880" s="23"/>
      <c r="E880" s="40"/>
      <c r="G880" s="40"/>
      <c r="I880" s="40"/>
      <c r="J880" s="40"/>
      <c r="L880" s="40"/>
      <c r="N880" s="40"/>
      <c r="P880" s="40"/>
      <c r="R880" s="40"/>
      <c r="T880" s="40"/>
      <c r="V880" s="40"/>
      <c r="W880" s="40"/>
      <c r="Y880" s="40"/>
      <c r="AA880" s="40"/>
      <c r="AC880" s="40"/>
      <c r="AD880" s="40"/>
      <c r="AG880" s="40"/>
      <c r="AH880" s="40"/>
      <c r="AJ880" s="40"/>
    </row>
    <row r="881" spans="4:36" x14ac:dyDescent="0.25">
      <c r="D881" s="23"/>
      <c r="E881" s="40"/>
      <c r="G881" s="40"/>
      <c r="I881" s="40"/>
      <c r="J881" s="40"/>
      <c r="L881" s="40"/>
      <c r="N881" s="40"/>
      <c r="P881" s="40"/>
      <c r="R881" s="40"/>
      <c r="T881" s="40"/>
      <c r="V881" s="40"/>
      <c r="W881" s="40"/>
      <c r="Y881" s="40"/>
      <c r="AA881" s="40"/>
      <c r="AC881" s="40"/>
      <c r="AD881" s="40"/>
      <c r="AG881" s="40"/>
      <c r="AH881" s="40"/>
      <c r="AJ881" s="40"/>
    </row>
    <row r="882" spans="4:36" x14ac:dyDescent="0.25">
      <c r="D882" s="23"/>
      <c r="E882" s="40"/>
      <c r="G882" s="40"/>
      <c r="I882" s="40"/>
      <c r="J882" s="40"/>
      <c r="L882" s="40"/>
      <c r="N882" s="40"/>
      <c r="P882" s="40"/>
      <c r="R882" s="40"/>
      <c r="T882" s="40"/>
      <c r="V882" s="40"/>
      <c r="W882" s="40"/>
      <c r="Y882" s="40"/>
      <c r="AA882" s="40"/>
      <c r="AC882" s="40"/>
      <c r="AD882" s="40"/>
      <c r="AG882" s="40"/>
      <c r="AH882" s="40"/>
      <c r="AJ882" s="40"/>
    </row>
    <row r="883" spans="4:36" x14ac:dyDescent="0.25">
      <c r="D883" s="23"/>
      <c r="E883" s="40"/>
      <c r="G883" s="40"/>
      <c r="I883" s="40"/>
      <c r="J883" s="40"/>
      <c r="L883" s="40"/>
      <c r="N883" s="40"/>
      <c r="P883" s="40"/>
      <c r="R883" s="40"/>
      <c r="T883" s="40"/>
      <c r="V883" s="40"/>
      <c r="W883" s="40"/>
      <c r="Y883" s="40"/>
      <c r="AA883" s="40"/>
      <c r="AC883" s="40"/>
      <c r="AD883" s="40"/>
      <c r="AG883" s="40"/>
      <c r="AH883" s="40"/>
      <c r="AJ883" s="40"/>
    </row>
    <row r="884" spans="4:36" x14ac:dyDescent="0.25">
      <c r="D884" s="23"/>
      <c r="E884" s="40"/>
      <c r="G884" s="40"/>
      <c r="I884" s="40"/>
      <c r="J884" s="40"/>
      <c r="L884" s="40"/>
      <c r="N884" s="40"/>
      <c r="P884" s="40"/>
      <c r="R884" s="40"/>
      <c r="T884" s="40"/>
      <c r="V884" s="40"/>
      <c r="W884" s="40"/>
      <c r="Y884" s="40"/>
      <c r="AA884" s="40"/>
      <c r="AC884" s="40"/>
      <c r="AD884" s="40"/>
      <c r="AG884" s="40"/>
      <c r="AH884" s="40"/>
      <c r="AJ884" s="40"/>
    </row>
    <row r="885" spans="4:36" x14ac:dyDescent="0.25">
      <c r="D885" s="23"/>
      <c r="E885" s="40"/>
      <c r="G885" s="40"/>
      <c r="I885" s="40"/>
      <c r="J885" s="40"/>
      <c r="L885" s="40"/>
      <c r="N885" s="40"/>
      <c r="P885" s="40"/>
      <c r="R885" s="40"/>
      <c r="T885" s="40"/>
      <c r="V885" s="40"/>
      <c r="W885" s="40"/>
      <c r="Y885" s="40"/>
      <c r="AA885" s="40"/>
      <c r="AC885" s="40"/>
      <c r="AD885" s="40"/>
      <c r="AG885" s="40"/>
      <c r="AH885" s="40"/>
      <c r="AJ885" s="40"/>
    </row>
    <row r="886" spans="4:36" x14ac:dyDescent="0.25">
      <c r="D886" s="23"/>
      <c r="E886" s="40"/>
      <c r="G886" s="40"/>
      <c r="I886" s="40"/>
      <c r="J886" s="40"/>
      <c r="L886" s="40"/>
      <c r="N886" s="40"/>
      <c r="P886" s="40"/>
      <c r="R886" s="40"/>
      <c r="T886" s="40"/>
      <c r="V886" s="40"/>
      <c r="W886" s="40"/>
      <c r="Y886" s="40"/>
      <c r="AA886" s="40"/>
      <c r="AC886" s="40"/>
      <c r="AD886" s="40"/>
      <c r="AG886" s="40"/>
      <c r="AH886" s="40"/>
      <c r="AJ886" s="40"/>
    </row>
    <row r="887" spans="4:36" x14ac:dyDescent="0.25">
      <c r="D887" s="23"/>
      <c r="E887" s="40"/>
      <c r="G887" s="40"/>
      <c r="I887" s="40"/>
      <c r="J887" s="40"/>
      <c r="L887" s="40"/>
      <c r="N887" s="40"/>
      <c r="P887" s="40"/>
      <c r="R887" s="40"/>
      <c r="T887" s="40"/>
      <c r="V887" s="40"/>
      <c r="W887" s="40"/>
      <c r="Y887" s="40"/>
      <c r="AA887" s="40"/>
      <c r="AC887" s="40"/>
      <c r="AD887" s="40"/>
      <c r="AG887" s="40"/>
      <c r="AH887" s="40"/>
      <c r="AJ887" s="40"/>
    </row>
    <row r="888" spans="4:36" x14ac:dyDescent="0.25">
      <c r="D888" s="23"/>
      <c r="E888" s="40"/>
      <c r="G888" s="40"/>
      <c r="I888" s="40"/>
      <c r="J888" s="40"/>
      <c r="L888" s="40"/>
      <c r="N888" s="40"/>
      <c r="P888" s="40"/>
      <c r="R888" s="40"/>
      <c r="T888" s="40"/>
      <c r="V888" s="40"/>
      <c r="W888" s="40"/>
      <c r="Y888" s="40"/>
      <c r="AA888" s="40"/>
      <c r="AC888" s="40"/>
      <c r="AD888" s="40"/>
      <c r="AG888" s="40"/>
      <c r="AH888" s="40"/>
      <c r="AJ888" s="40"/>
    </row>
    <row r="889" spans="4:36" x14ac:dyDescent="0.25">
      <c r="D889" s="23"/>
      <c r="E889" s="40"/>
      <c r="G889" s="40"/>
      <c r="I889" s="40"/>
      <c r="J889" s="40"/>
      <c r="L889" s="40"/>
      <c r="N889" s="40"/>
      <c r="P889" s="40"/>
      <c r="R889" s="40"/>
      <c r="T889" s="40"/>
      <c r="V889" s="40"/>
      <c r="W889" s="40"/>
      <c r="Y889" s="40"/>
      <c r="AA889" s="40"/>
      <c r="AC889" s="40"/>
      <c r="AD889" s="40"/>
      <c r="AG889" s="40"/>
      <c r="AH889" s="40"/>
      <c r="AJ889" s="40"/>
    </row>
    <row r="890" spans="4:36" x14ac:dyDescent="0.25">
      <c r="D890" s="23"/>
      <c r="E890" s="40"/>
      <c r="G890" s="40"/>
      <c r="I890" s="40"/>
      <c r="J890" s="40"/>
      <c r="L890" s="40"/>
      <c r="N890" s="40"/>
      <c r="P890" s="40"/>
      <c r="R890" s="40"/>
      <c r="T890" s="40"/>
      <c r="V890" s="40"/>
      <c r="W890" s="40"/>
      <c r="Y890" s="40"/>
      <c r="AA890" s="40"/>
      <c r="AC890" s="40"/>
      <c r="AD890" s="40"/>
      <c r="AG890" s="40"/>
      <c r="AH890" s="40"/>
      <c r="AJ890" s="40"/>
    </row>
    <row r="891" spans="4:36" x14ac:dyDescent="0.25">
      <c r="D891" s="23"/>
      <c r="E891" s="40"/>
      <c r="G891" s="40"/>
      <c r="I891" s="40"/>
      <c r="J891" s="40"/>
      <c r="L891" s="40"/>
      <c r="N891" s="40"/>
      <c r="P891" s="40"/>
      <c r="R891" s="40"/>
      <c r="T891" s="40"/>
      <c r="V891" s="40"/>
      <c r="W891" s="40"/>
      <c r="Y891" s="40"/>
      <c r="AA891" s="40"/>
      <c r="AC891" s="40"/>
      <c r="AD891" s="40"/>
      <c r="AG891" s="40"/>
      <c r="AH891" s="40"/>
      <c r="AJ891" s="40"/>
    </row>
    <row r="892" spans="4:36" x14ac:dyDescent="0.25">
      <c r="D892" s="23"/>
      <c r="E892" s="40"/>
      <c r="G892" s="40"/>
      <c r="I892" s="40"/>
      <c r="J892" s="40"/>
      <c r="L892" s="40"/>
      <c r="N892" s="40"/>
      <c r="P892" s="40"/>
      <c r="R892" s="40"/>
      <c r="T892" s="40"/>
      <c r="V892" s="40"/>
      <c r="W892" s="40"/>
      <c r="Y892" s="40"/>
      <c r="AA892" s="40"/>
      <c r="AC892" s="40"/>
      <c r="AD892" s="40"/>
      <c r="AG892" s="40"/>
      <c r="AH892" s="40"/>
      <c r="AJ892" s="40"/>
    </row>
    <row r="893" spans="4:36" x14ac:dyDescent="0.25">
      <c r="D893" s="23"/>
      <c r="E893" s="40"/>
      <c r="G893" s="40"/>
      <c r="I893" s="40"/>
      <c r="J893" s="40"/>
      <c r="L893" s="40"/>
      <c r="N893" s="40"/>
      <c r="P893" s="40"/>
      <c r="R893" s="40"/>
      <c r="T893" s="40"/>
      <c r="V893" s="40"/>
      <c r="W893" s="40"/>
      <c r="Y893" s="40"/>
      <c r="AA893" s="40"/>
      <c r="AC893" s="40"/>
      <c r="AD893" s="40"/>
      <c r="AG893" s="40"/>
      <c r="AH893" s="40"/>
      <c r="AJ893" s="40"/>
    </row>
    <row r="894" spans="4:36" x14ac:dyDescent="0.25">
      <c r="D894" s="23"/>
      <c r="E894" s="40"/>
      <c r="G894" s="40"/>
      <c r="I894" s="40"/>
      <c r="J894" s="40"/>
      <c r="L894" s="40"/>
      <c r="N894" s="40"/>
      <c r="P894" s="40"/>
      <c r="R894" s="40"/>
      <c r="T894" s="40"/>
      <c r="V894" s="40"/>
      <c r="W894" s="40"/>
      <c r="Y894" s="40"/>
      <c r="AA894" s="40"/>
      <c r="AC894" s="40"/>
      <c r="AD894" s="40"/>
      <c r="AG894" s="40"/>
      <c r="AH894" s="40"/>
      <c r="AJ894" s="40"/>
    </row>
    <row r="895" spans="4:36" x14ac:dyDescent="0.25">
      <c r="D895" s="23"/>
      <c r="E895" s="40"/>
      <c r="G895" s="40"/>
      <c r="I895" s="40"/>
      <c r="J895" s="40"/>
      <c r="L895" s="40"/>
      <c r="N895" s="40"/>
      <c r="P895" s="40"/>
      <c r="R895" s="40"/>
      <c r="T895" s="40"/>
      <c r="V895" s="40"/>
      <c r="W895" s="40"/>
      <c r="Y895" s="40"/>
      <c r="AA895" s="40"/>
      <c r="AC895" s="40"/>
      <c r="AD895" s="40"/>
      <c r="AG895" s="40"/>
      <c r="AH895" s="40"/>
      <c r="AJ895" s="40"/>
    </row>
    <row r="896" spans="4:36" x14ac:dyDescent="0.25">
      <c r="D896" s="23"/>
      <c r="E896" s="40"/>
      <c r="G896" s="40"/>
      <c r="I896" s="40"/>
      <c r="J896" s="40"/>
      <c r="L896" s="40"/>
      <c r="N896" s="40"/>
      <c r="P896" s="40"/>
      <c r="R896" s="40"/>
      <c r="T896" s="40"/>
      <c r="V896" s="40"/>
      <c r="W896" s="40"/>
      <c r="Y896" s="40"/>
      <c r="AA896" s="40"/>
      <c r="AC896" s="40"/>
      <c r="AD896" s="40"/>
      <c r="AG896" s="40"/>
      <c r="AH896" s="40"/>
      <c r="AJ896" s="40"/>
    </row>
    <row r="897" spans="4:36" x14ac:dyDescent="0.25">
      <c r="D897" s="23"/>
      <c r="E897" s="40"/>
      <c r="G897" s="40"/>
      <c r="I897" s="40"/>
      <c r="J897" s="40"/>
      <c r="L897" s="40"/>
      <c r="N897" s="40"/>
      <c r="P897" s="40"/>
      <c r="R897" s="40"/>
      <c r="T897" s="40"/>
      <c r="V897" s="40"/>
      <c r="W897" s="40"/>
      <c r="Y897" s="40"/>
      <c r="AA897" s="40"/>
      <c r="AC897" s="40"/>
      <c r="AD897" s="40"/>
      <c r="AG897" s="40"/>
      <c r="AH897" s="40"/>
      <c r="AJ897" s="40"/>
    </row>
    <row r="898" spans="4:36" x14ac:dyDescent="0.25">
      <c r="D898" s="23"/>
      <c r="E898" s="40"/>
      <c r="G898" s="40"/>
      <c r="I898" s="40"/>
      <c r="J898" s="40"/>
      <c r="L898" s="40"/>
      <c r="N898" s="40"/>
      <c r="P898" s="40"/>
      <c r="R898" s="40"/>
      <c r="T898" s="40"/>
      <c r="V898" s="40"/>
      <c r="W898" s="40"/>
      <c r="Y898" s="40"/>
      <c r="AA898" s="40"/>
      <c r="AC898" s="40"/>
      <c r="AD898" s="40"/>
      <c r="AG898" s="40"/>
      <c r="AH898" s="40"/>
      <c r="AJ898" s="40"/>
    </row>
    <row r="899" spans="4:36" x14ac:dyDescent="0.25">
      <c r="D899" s="23"/>
      <c r="E899" s="40"/>
      <c r="G899" s="40"/>
      <c r="I899" s="40"/>
      <c r="J899" s="40"/>
      <c r="L899" s="40"/>
      <c r="N899" s="40"/>
      <c r="P899" s="40"/>
      <c r="R899" s="40"/>
      <c r="T899" s="40"/>
      <c r="V899" s="40"/>
      <c r="W899" s="40"/>
      <c r="Y899" s="40"/>
      <c r="AA899" s="40"/>
      <c r="AC899" s="40"/>
      <c r="AD899" s="40"/>
      <c r="AG899" s="40"/>
      <c r="AH899" s="40"/>
      <c r="AJ899" s="40"/>
    </row>
    <row r="900" spans="4:36" x14ac:dyDescent="0.25">
      <c r="D900" s="23"/>
      <c r="E900" s="40"/>
      <c r="G900" s="40"/>
      <c r="I900" s="40"/>
      <c r="J900" s="40"/>
      <c r="L900" s="40"/>
      <c r="N900" s="40"/>
      <c r="P900" s="40"/>
      <c r="R900" s="40"/>
      <c r="T900" s="40"/>
      <c r="V900" s="40"/>
      <c r="W900" s="40"/>
      <c r="Y900" s="40"/>
      <c r="AA900" s="40"/>
      <c r="AC900" s="40"/>
      <c r="AD900" s="40"/>
      <c r="AG900" s="40"/>
      <c r="AH900" s="40"/>
      <c r="AJ900" s="40"/>
    </row>
    <row r="901" spans="4:36" x14ac:dyDescent="0.25">
      <c r="D901" s="23"/>
      <c r="E901" s="40"/>
      <c r="G901" s="40"/>
      <c r="I901" s="40"/>
      <c r="J901" s="40"/>
      <c r="L901" s="40"/>
      <c r="N901" s="40"/>
      <c r="P901" s="40"/>
      <c r="R901" s="40"/>
      <c r="T901" s="40"/>
      <c r="V901" s="40"/>
      <c r="W901" s="40"/>
      <c r="Y901" s="40"/>
      <c r="AA901" s="40"/>
      <c r="AC901" s="40"/>
      <c r="AD901" s="40"/>
      <c r="AG901" s="40"/>
      <c r="AH901" s="40"/>
      <c r="AJ901" s="40"/>
    </row>
    <row r="902" spans="4:36" x14ac:dyDescent="0.25">
      <c r="D902" s="23"/>
      <c r="E902" s="40"/>
      <c r="G902" s="40"/>
      <c r="I902" s="40"/>
      <c r="J902" s="40"/>
      <c r="L902" s="40"/>
      <c r="N902" s="40"/>
      <c r="P902" s="40"/>
      <c r="R902" s="40"/>
      <c r="T902" s="40"/>
      <c r="V902" s="40"/>
      <c r="W902" s="40"/>
      <c r="Y902" s="40"/>
      <c r="AA902" s="40"/>
      <c r="AC902" s="40"/>
      <c r="AD902" s="40"/>
      <c r="AG902" s="40"/>
      <c r="AH902" s="40"/>
      <c r="AJ902" s="40"/>
    </row>
    <row r="903" spans="4:36" x14ac:dyDescent="0.25">
      <c r="D903" s="23"/>
      <c r="E903" s="40"/>
      <c r="G903" s="40"/>
      <c r="I903" s="40"/>
      <c r="J903" s="40"/>
      <c r="L903" s="40"/>
      <c r="N903" s="40"/>
      <c r="P903" s="40"/>
      <c r="R903" s="40"/>
      <c r="T903" s="40"/>
      <c r="V903" s="40"/>
      <c r="W903" s="40"/>
      <c r="Y903" s="40"/>
      <c r="AA903" s="40"/>
      <c r="AC903" s="40"/>
      <c r="AD903" s="40"/>
      <c r="AG903" s="40"/>
      <c r="AH903" s="40"/>
      <c r="AJ903" s="40"/>
    </row>
    <row r="904" spans="4:36" x14ac:dyDescent="0.25">
      <c r="D904" s="23"/>
      <c r="E904" s="40"/>
      <c r="G904" s="40"/>
      <c r="I904" s="40"/>
      <c r="J904" s="40"/>
      <c r="L904" s="40"/>
      <c r="N904" s="40"/>
      <c r="P904" s="40"/>
      <c r="R904" s="40"/>
      <c r="T904" s="40"/>
      <c r="V904" s="40"/>
      <c r="W904" s="40"/>
      <c r="Y904" s="40"/>
      <c r="AA904" s="40"/>
      <c r="AC904" s="40"/>
      <c r="AD904" s="40"/>
      <c r="AG904" s="40"/>
      <c r="AH904" s="40"/>
      <c r="AJ904" s="40"/>
    </row>
    <row r="905" spans="4:36" x14ac:dyDescent="0.25">
      <c r="D905" s="23"/>
      <c r="E905" s="40"/>
      <c r="G905" s="40"/>
      <c r="I905" s="40"/>
      <c r="J905" s="40"/>
      <c r="L905" s="40"/>
      <c r="N905" s="40"/>
      <c r="P905" s="40"/>
      <c r="R905" s="40"/>
      <c r="T905" s="40"/>
      <c r="V905" s="40"/>
      <c r="W905" s="40"/>
      <c r="Y905" s="40"/>
      <c r="AA905" s="40"/>
      <c r="AC905" s="40"/>
      <c r="AD905" s="40"/>
      <c r="AG905" s="40"/>
      <c r="AH905" s="40"/>
      <c r="AJ905" s="40"/>
    </row>
    <row r="906" spans="4:36" x14ac:dyDescent="0.25">
      <c r="D906" s="23"/>
      <c r="E906" s="40"/>
      <c r="G906" s="40"/>
      <c r="I906" s="40"/>
      <c r="J906" s="40"/>
      <c r="L906" s="40"/>
      <c r="N906" s="40"/>
      <c r="P906" s="40"/>
      <c r="R906" s="40"/>
      <c r="T906" s="40"/>
      <c r="V906" s="40"/>
      <c r="W906" s="40"/>
      <c r="Y906" s="40"/>
      <c r="AA906" s="40"/>
      <c r="AC906" s="40"/>
      <c r="AD906" s="40"/>
      <c r="AG906" s="40"/>
      <c r="AH906" s="40"/>
      <c r="AJ906" s="40"/>
    </row>
    <row r="907" spans="4:36" x14ac:dyDescent="0.25">
      <c r="D907" s="23"/>
      <c r="E907" s="40"/>
      <c r="G907" s="40"/>
      <c r="I907" s="40"/>
      <c r="J907" s="40"/>
      <c r="L907" s="40"/>
      <c r="N907" s="40"/>
      <c r="P907" s="40"/>
      <c r="R907" s="40"/>
      <c r="T907" s="40"/>
      <c r="V907" s="40"/>
      <c r="W907" s="40"/>
      <c r="Y907" s="40"/>
      <c r="AA907" s="40"/>
      <c r="AC907" s="40"/>
      <c r="AD907" s="40"/>
      <c r="AG907" s="40"/>
      <c r="AH907" s="40"/>
      <c r="AJ907" s="40"/>
    </row>
    <row r="908" spans="4:36" x14ac:dyDescent="0.25">
      <c r="D908" s="23"/>
      <c r="E908" s="40"/>
      <c r="G908" s="40"/>
      <c r="I908" s="40"/>
      <c r="J908" s="40"/>
      <c r="L908" s="40"/>
      <c r="N908" s="40"/>
      <c r="P908" s="40"/>
      <c r="R908" s="40"/>
      <c r="T908" s="40"/>
      <c r="V908" s="40"/>
      <c r="W908" s="40"/>
      <c r="Y908" s="40"/>
      <c r="AA908" s="40"/>
      <c r="AC908" s="40"/>
      <c r="AD908" s="40"/>
      <c r="AG908" s="40"/>
      <c r="AH908" s="40"/>
      <c r="AJ908" s="40"/>
    </row>
    <row r="909" spans="4:36" x14ac:dyDescent="0.25">
      <c r="D909" s="23"/>
      <c r="E909" s="40"/>
      <c r="G909" s="40"/>
      <c r="I909" s="40"/>
      <c r="J909" s="40"/>
      <c r="L909" s="40"/>
      <c r="N909" s="40"/>
      <c r="P909" s="40"/>
      <c r="R909" s="40"/>
      <c r="T909" s="40"/>
      <c r="V909" s="40"/>
      <c r="W909" s="40"/>
      <c r="Y909" s="40"/>
      <c r="AA909" s="40"/>
      <c r="AC909" s="40"/>
      <c r="AD909" s="40"/>
      <c r="AG909" s="40"/>
      <c r="AH909" s="40"/>
      <c r="AJ909" s="40"/>
    </row>
    <row r="910" spans="4:36" x14ac:dyDescent="0.25">
      <c r="D910" s="23"/>
      <c r="E910" s="40"/>
      <c r="G910" s="40"/>
      <c r="I910" s="40"/>
      <c r="J910" s="40"/>
      <c r="L910" s="40"/>
      <c r="N910" s="40"/>
      <c r="P910" s="40"/>
      <c r="R910" s="40"/>
      <c r="T910" s="40"/>
      <c r="V910" s="40"/>
      <c r="W910" s="40"/>
      <c r="Y910" s="40"/>
      <c r="AA910" s="40"/>
      <c r="AC910" s="40"/>
      <c r="AD910" s="40"/>
      <c r="AG910" s="40"/>
      <c r="AH910" s="40"/>
      <c r="AJ910" s="40"/>
    </row>
    <row r="911" spans="4:36" x14ac:dyDescent="0.25">
      <c r="D911" s="23"/>
      <c r="E911" s="40"/>
      <c r="G911" s="40"/>
      <c r="I911" s="40"/>
      <c r="J911" s="40"/>
      <c r="L911" s="40"/>
      <c r="N911" s="40"/>
      <c r="P911" s="40"/>
      <c r="R911" s="40"/>
      <c r="T911" s="40"/>
      <c r="V911" s="40"/>
      <c r="W911" s="40"/>
      <c r="Y911" s="40"/>
      <c r="AA911" s="40"/>
      <c r="AC911" s="40"/>
      <c r="AD911" s="40"/>
      <c r="AG911" s="40"/>
      <c r="AH911" s="40"/>
      <c r="AJ911" s="40"/>
    </row>
    <row r="912" spans="4:36" x14ac:dyDescent="0.25">
      <c r="D912" s="23"/>
      <c r="E912" s="40"/>
      <c r="G912" s="40"/>
      <c r="I912" s="40"/>
      <c r="J912" s="40"/>
      <c r="L912" s="40"/>
      <c r="N912" s="40"/>
      <c r="P912" s="40"/>
      <c r="R912" s="40"/>
      <c r="T912" s="40"/>
      <c r="V912" s="40"/>
      <c r="W912" s="40"/>
      <c r="Y912" s="40"/>
      <c r="AA912" s="40"/>
      <c r="AC912" s="40"/>
      <c r="AD912" s="40"/>
      <c r="AG912" s="40"/>
      <c r="AH912" s="40"/>
      <c r="AJ912" s="40"/>
    </row>
    <row r="913" spans="4:36" x14ac:dyDescent="0.25">
      <c r="D913" s="23"/>
      <c r="E913" s="40"/>
      <c r="G913" s="40"/>
      <c r="I913" s="40"/>
      <c r="J913" s="40"/>
      <c r="L913" s="40"/>
      <c r="N913" s="40"/>
      <c r="P913" s="40"/>
      <c r="R913" s="40"/>
      <c r="T913" s="40"/>
      <c r="V913" s="40"/>
      <c r="W913" s="40"/>
      <c r="Y913" s="40"/>
      <c r="AA913" s="40"/>
      <c r="AC913" s="40"/>
      <c r="AD913" s="40"/>
      <c r="AG913" s="40"/>
      <c r="AH913" s="40"/>
      <c r="AJ913" s="40"/>
    </row>
    <row r="914" spans="4:36" x14ac:dyDescent="0.25">
      <c r="D914" s="23"/>
      <c r="E914" s="40"/>
      <c r="G914" s="40"/>
      <c r="I914" s="40"/>
      <c r="J914" s="40"/>
      <c r="L914" s="40"/>
      <c r="N914" s="40"/>
      <c r="P914" s="40"/>
      <c r="R914" s="40"/>
      <c r="T914" s="40"/>
      <c r="V914" s="40"/>
      <c r="W914" s="40"/>
      <c r="Y914" s="40"/>
      <c r="AA914" s="40"/>
      <c r="AC914" s="40"/>
      <c r="AD914" s="40"/>
      <c r="AG914" s="40"/>
      <c r="AH914" s="40"/>
      <c r="AJ914" s="40"/>
    </row>
    <row r="915" spans="4:36" x14ac:dyDescent="0.25">
      <c r="D915" s="23"/>
      <c r="E915" s="40"/>
      <c r="G915" s="40"/>
      <c r="I915" s="40"/>
      <c r="J915" s="40"/>
      <c r="L915" s="40"/>
      <c r="N915" s="40"/>
      <c r="P915" s="40"/>
      <c r="R915" s="40"/>
      <c r="T915" s="40"/>
      <c r="V915" s="40"/>
      <c r="W915" s="40"/>
      <c r="Y915" s="40"/>
      <c r="AA915" s="40"/>
      <c r="AC915" s="40"/>
      <c r="AD915" s="40"/>
      <c r="AG915" s="40"/>
      <c r="AH915" s="40"/>
      <c r="AJ915" s="40"/>
    </row>
    <row r="916" spans="4:36" x14ac:dyDescent="0.25">
      <c r="D916" s="23"/>
      <c r="E916" s="40"/>
      <c r="G916" s="40"/>
      <c r="I916" s="40"/>
      <c r="J916" s="40"/>
      <c r="L916" s="40"/>
      <c r="N916" s="40"/>
      <c r="P916" s="40"/>
      <c r="R916" s="40"/>
      <c r="T916" s="40"/>
      <c r="V916" s="40"/>
      <c r="W916" s="40"/>
      <c r="Y916" s="40"/>
      <c r="AA916" s="40"/>
      <c r="AC916" s="40"/>
      <c r="AD916" s="40"/>
      <c r="AG916" s="40"/>
      <c r="AH916" s="40"/>
      <c r="AJ916" s="40"/>
    </row>
    <row r="917" spans="4:36" x14ac:dyDescent="0.25">
      <c r="D917" s="23"/>
      <c r="E917" s="40"/>
      <c r="G917" s="40"/>
      <c r="I917" s="40"/>
      <c r="J917" s="40"/>
      <c r="L917" s="40"/>
      <c r="N917" s="40"/>
      <c r="P917" s="40"/>
      <c r="R917" s="40"/>
      <c r="T917" s="40"/>
      <c r="V917" s="40"/>
      <c r="W917" s="40"/>
      <c r="Y917" s="40"/>
      <c r="AA917" s="40"/>
      <c r="AC917" s="40"/>
      <c r="AD917" s="40"/>
      <c r="AG917" s="40"/>
      <c r="AH917" s="40"/>
      <c r="AJ917" s="40"/>
    </row>
    <row r="918" spans="4:36" x14ac:dyDescent="0.25">
      <c r="D918" s="23"/>
      <c r="E918" s="40"/>
      <c r="G918" s="40"/>
      <c r="I918" s="40"/>
      <c r="J918" s="40"/>
      <c r="L918" s="40"/>
      <c r="N918" s="40"/>
      <c r="P918" s="40"/>
      <c r="R918" s="40"/>
      <c r="T918" s="40"/>
      <c r="V918" s="40"/>
      <c r="W918" s="40"/>
      <c r="Y918" s="40"/>
      <c r="AA918" s="40"/>
      <c r="AC918" s="40"/>
      <c r="AD918" s="40"/>
      <c r="AG918" s="40"/>
      <c r="AH918" s="40"/>
      <c r="AJ918" s="40"/>
    </row>
    <row r="919" spans="4:36" x14ac:dyDescent="0.25">
      <c r="D919" s="23"/>
      <c r="E919" s="40"/>
      <c r="G919" s="40"/>
      <c r="I919" s="40"/>
      <c r="J919" s="40"/>
      <c r="L919" s="40"/>
      <c r="N919" s="40"/>
      <c r="P919" s="40"/>
      <c r="R919" s="40"/>
      <c r="T919" s="40"/>
      <c r="V919" s="40"/>
      <c r="W919" s="40"/>
      <c r="Y919" s="40"/>
      <c r="AA919" s="40"/>
      <c r="AC919" s="40"/>
      <c r="AD919" s="40"/>
      <c r="AG919" s="40"/>
      <c r="AH919" s="40"/>
      <c r="AJ919" s="40"/>
    </row>
    <row r="920" spans="4:36" x14ac:dyDescent="0.25">
      <c r="D920" s="23"/>
      <c r="E920" s="40"/>
      <c r="G920" s="40"/>
      <c r="I920" s="40"/>
      <c r="J920" s="40"/>
      <c r="L920" s="40"/>
      <c r="N920" s="40"/>
      <c r="P920" s="40"/>
      <c r="R920" s="40"/>
      <c r="T920" s="40"/>
      <c r="V920" s="40"/>
      <c r="W920" s="40"/>
      <c r="Y920" s="40"/>
      <c r="AA920" s="40"/>
      <c r="AC920" s="40"/>
      <c r="AD920" s="40"/>
      <c r="AG920" s="40"/>
      <c r="AH920" s="40"/>
      <c r="AJ920" s="40"/>
    </row>
    <row r="921" spans="4:36" x14ac:dyDescent="0.25">
      <c r="D921" s="23"/>
      <c r="E921" s="40"/>
      <c r="G921" s="40"/>
      <c r="I921" s="40"/>
      <c r="J921" s="40"/>
      <c r="L921" s="40"/>
      <c r="N921" s="40"/>
      <c r="P921" s="40"/>
      <c r="R921" s="40"/>
      <c r="T921" s="40"/>
      <c r="V921" s="40"/>
      <c r="W921" s="40"/>
      <c r="Y921" s="40"/>
      <c r="AA921" s="40"/>
      <c r="AC921" s="40"/>
      <c r="AD921" s="40"/>
      <c r="AG921" s="40"/>
      <c r="AH921" s="40"/>
      <c r="AJ921" s="40"/>
    </row>
    <row r="922" spans="4:36" x14ac:dyDescent="0.25">
      <c r="D922" s="23"/>
      <c r="E922" s="40"/>
      <c r="G922" s="40"/>
      <c r="I922" s="40"/>
      <c r="J922" s="40"/>
      <c r="L922" s="40"/>
      <c r="N922" s="40"/>
      <c r="P922" s="40"/>
      <c r="R922" s="40"/>
      <c r="T922" s="40"/>
      <c r="V922" s="40"/>
      <c r="W922" s="40"/>
      <c r="Y922" s="40"/>
      <c r="AA922" s="40"/>
      <c r="AC922" s="40"/>
      <c r="AD922" s="40"/>
      <c r="AG922" s="40"/>
      <c r="AH922" s="40"/>
      <c r="AJ922" s="40"/>
    </row>
    <row r="923" spans="4:36" x14ac:dyDescent="0.25">
      <c r="D923" s="23"/>
      <c r="E923" s="40"/>
      <c r="G923" s="40"/>
      <c r="I923" s="40"/>
      <c r="J923" s="40"/>
      <c r="L923" s="40"/>
      <c r="N923" s="40"/>
      <c r="P923" s="40"/>
      <c r="R923" s="40"/>
      <c r="T923" s="40"/>
      <c r="V923" s="40"/>
      <c r="W923" s="40"/>
      <c r="Y923" s="40"/>
      <c r="AA923" s="40"/>
      <c r="AC923" s="40"/>
      <c r="AD923" s="40"/>
      <c r="AG923" s="40"/>
      <c r="AH923" s="40"/>
      <c r="AJ923" s="40"/>
    </row>
    <row r="924" spans="4:36" x14ac:dyDescent="0.25">
      <c r="D924" s="23"/>
      <c r="E924" s="40"/>
      <c r="G924" s="40"/>
      <c r="I924" s="40"/>
      <c r="J924" s="40"/>
      <c r="L924" s="40"/>
      <c r="N924" s="40"/>
      <c r="P924" s="40"/>
      <c r="R924" s="40"/>
      <c r="T924" s="40"/>
      <c r="V924" s="40"/>
      <c r="W924" s="40"/>
      <c r="Y924" s="40"/>
      <c r="AA924" s="40"/>
      <c r="AC924" s="40"/>
      <c r="AD924" s="40"/>
      <c r="AG924" s="40"/>
      <c r="AH924" s="40"/>
      <c r="AJ924" s="40"/>
    </row>
    <row r="925" spans="4:36" x14ac:dyDescent="0.25">
      <c r="D925" s="23"/>
      <c r="E925" s="40"/>
      <c r="G925" s="40"/>
      <c r="I925" s="40"/>
      <c r="J925" s="40"/>
      <c r="L925" s="40"/>
      <c r="N925" s="40"/>
      <c r="P925" s="40"/>
      <c r="R925" s="40"/>
      <c r="T925" s="40"/>
      <c r="V925" s="40"/>
      <c r="W925" s="40"/>
      <c r="Y925" s="40"/>
      <c r="AA925" s="40"/>
      <c r="AC925" s="40"/>
      <c r="AD925" s="40"/>
      <c r="AG925" s="40"/>
      <c r="AH925" s="40"/>
      <c r="AJ925" s="40"/>
    </row>
    <row r="926" spans="4:36" x14ac:dyDescent="0.25">
      <c r="D926" s="23"/>
      <c r="E926" s="40"/>
      <c r="G926" s="40"/>
      <c r="I926" s="40"/>
      <c r="J926" s="40"/>
      <c r="L926" s="40"/>
      <c r="N926" s="40"/>
      <c r="P926" s="40"/>
      <c r="R926" s="40"/>
      <c r="T926" s="40"/>
      <c r="V926" s="40"/>
      <c r="W926" s="40"/>
      <c r="Y926" s="40"/>
      <c r="AA926" s="40"/>
      <c r="AC926" s="40"/>
      <c r="AD926" s="40"/>
      <c r="AG926" s="40"/>
      <c r="AH926" s="40"/>
      <c r="AJ926" s="40"/>
    </row>
    <row r="927" spans="4:36" x14ac:dyDescent="0.25">
      <c r="D927" s="23"/>
      <c r="E927" s="40"/>
      <c r="G927" s="40"/>
      <c r="I927" s="40"/>
      <c r="J927" s="40"/>
      <c r="L927" s="40"/>
      <c r="N927" s="40"/>
      <c r="P927" s="40"/>
      <c r="R927" s="40"/>
      <c r="T927" s="40"/>
      <c r="V927" s="40"/>
      <c r="W927" s="40"/>
      <c r="Y927" s="40"/>
      <c r="AA927" s="40"/>
      <c r="AC927" s="40"/>
      <c r="AD927" s="40"/>
      <c r="AG927" s="40"/>
      <c r="AH927" s="40"/>
      <c r="AJ927" s="40"/>
    </row>
    <row r="928" spans="4:36" x14ac:dyDescent="0.25">
      <c r="D928" s="23"/>
      <c r="E928" s="40"/>
      <c r="G928" s="40"/>
      <c r="I928" s="40"/>
      <c r="J928" s="40"/>
      <c r="L928" s="40"/>
      <c r="N928" s="40"/>
      <c r="P928" s="40"/>
      <c r="R928" s="40"/>
      <c r="T928" s="40"/>
      <c r="V928" s="40"/>
      <c r="W928" s="40"/>
      <c r="Y928" s="40"/>
      <c r="AA928" s="40"/>
      <c r="AC928" s="40"/>
      <c r="AD928" s="40"/>
      <c r="AG928" s="40"/>
      <c r="AH928" s="40"/>
      <c r="AJ928" s="40"/>
    </row>
    <row r="929" spans="4:36" x14ac:dyDescent="0.25">
      <c r="D929" s="23"/>
      <c r="E929" s="40"/>
      <c r="G929" s="40"/>
      <c r="I929" s="40"/>
      <c r="J929" s="40"/>
      <c r="L929" s="40"/>
      <c r="N929" s="40"/>
      <c r="P929" s="40"/>
      <c r="R929" s="40"/>
      <c r="T929" s="40"/>
      <c r="V929" s="40"/>
      <c r="W929" s="40"/>
      <c r="Y929" s="40"/>
      <c r="AA929" s="40"/>
      <c r="AC929" s="40"/>
      <c r="AD929" s="40"/>
      <c r="AG929" s="40"/>
      <c r="AH929" s="40"/>
      <c r="AJ929" s="40"/>
    </row>
    <row r="930" spans="4:36" x14ac:dyDescent="0.25">
      <c r="D930" s="23"/>
      <c r="E930" s="40"/>
      <c r="G930" s="40"/>
      <c r="I930" s="40"/>
      <c r="J930" s="40"/>
      <c r="L930" s="40"/>
      <c r="N930" s="40"/>
      <c r="P930" s="40"/>
      <c r="R930" s="40"/>
      <c r="T930" s="40"/>
      <c r="V930" s="40"/>
      <c r="W930" s="40"/>
      <c r="Y930" s="40"/>
      <c r="AA930" s="40"/>
      <c r="AC930" s="40"/>
      <c r="AD930" s="40"/>
      <c r="AG930" s="40"/>
      <c r="AH930" s="40"/>
      <c r="AJ930" s="40"/>
    </row>
    <row r="931" spans="4:36" x14ac:dyDescent="0.25">
      <c r="D931" s="23"/>
      <c r="E931" s="40"/>
      <c r="G931" s="40"/>
      <c r="I931" s="40"/>
      <c r="J931" s="40"/>
      <c r="L931" s="40"/>
      <c r="N931" s="40"/>
      <c r="P931" s="40"/>
      <c r="R931" s="40"/>
      <c r="T931" s="40"/>
      <c r="V931" s="40"/>
      <c r="W931" s="40"/>
      <c r="Y931" s="40"/>
      <c r="AA931" s="40"/>
      <c r="AC931" s="40"/>
      <c r="AD931" s="40"/>
      <c r="AG931" s="40"/>
      <c r="AH931" s="40"/>
      <c r="AJ931" s="40"/>
    </row>
    <row r="932" spans="4:36" x14ac:dyDescent="0.25">
      <c r="D932" s="23"/>
      <c r="E932" s="40"/>
      <c r="G932" s="40"/>
      <c r="I932" s="40"/>
      <c r="J932" s="40"/>
      <c r="L932" s="40"/>
      <c r="N932" s="40"/>
      <c r="P932" s="40"/>
      <c r="R932" s="40"/>
      <c r="T932" s="40"/>
      <c r="V932" s="40"/>
      <c r="W932" s="40"/>
      <c r="Y932" s="40"/>
      <c r="AA932" s="40"/>
      <c r="AC932" s="40"/>
      <c r="AD932" s="40"/>
      <c r="AG932" s="40"/>
      <c r="AH932" s="40"/>
      <c r="AJ932" s="40"/>
    </row>
    <row r="933" spans="4:36" x14ac:dyDescent="0.25">
      <c r="D933" s="23"/>
      <c r="E933" s="40"/>
      <c r="G933" s="40"/>
      <c r="I933" s="40"/>
      <c r="J933" s="40"/>
      <c r="L933" s="40"/>
      <c r="N933" s="40"/>
      <c r="P933" s="40"/>
      <c r="R933" s="40"/>
      <c r="T933" s="40"/>
      <c r="V933" s="40"/>
      <c r="W933" s="40"/>
      <c r="Y933" s="40"/>
      <c r="AA933" s="40"/>
      <c r="AC933" s="40"/>
      <c r="AD933" s="40"/>
      <c r="AG933" s="40"/>
      <c r="AH933" s="40"/>
      <c r="AJ933" s="40"/>
    </row>
    <row r="934" spans="4:36" x14ac:dyDescent="0.25">
      <c r="D934" s="23"/>
      <c r="E934" s="40"/>
      <c r="G934" s="40"/>
      <c r="I934" s="40"/>
      <c r="J934" s="40"/>
      <c r="L934" s="40"/>
      <c r="N934" s="40"/>
      <c r="P934" s="40"/>
      <c r="R934" s="40"/>
      <c r="T934" s="40"/>
      <c r="V934" s="40"/>
      <c r="W934" s="40"/>
      <c r="Y934" s="40"/>
      <c r="AA934" s="40"/>
      <c r="AC934" s="40"/>
      <c r="AD934" s="40"/>
      <c r="AG934" s="40"/>
      <c r="AH934" s="40"/>
      <c r="AJ934" s="40"/>
    </row>
    <row r="935" spans="4:36" x14ac:dyDescent="0.25">
      <c r="D935" s="23"/>
      <c r="E935" s="40"/>
      <c r="G935" s="40"/>
      <c r="I935" s="40"/>
      <c r="J935" s="40"/>
      <c r="L935" s="40"/>
      <c r="N935" s="40"/>
      <c r="P935" s="40"/>
      <c r="R935" s="40"/>
      <c r="T935" s="40"/>
      <c r="V935" s="40"/>
      <c r="W935" s="40"/>
      <c r="Y935" s="40"/>
      <c r="AA935" s="40"/>
      <c r="AC935" s="40"/>
      <c r="AD935" s="40"/>
      <c r="AG935" s="40"/>
      <c r="AH935" s="40"/>
      <c r="AJ935" s="40"/>
    </row>
    <row r="936" spans="4:36" x14ac:dyDescent="0.25">
      <c r="D936" s="23"/>
      <c r="E936" s="40"/>
      <c r="G936" s="40"/>
      <c r="I936" s="40"/>
      <c r="J936" s="40"/>
      <c r="L936" s="40"/>
      <c r="N936" s="40"/>
      <c r="P936" s="40"/>
      <c r="R936" s="40"/>
      <c r="T936" s="40"/>
      <c r="V936" s="40"/>
      <c r="W936" s="40"/>
      <c r="Y936" s="40"/>
      <c r="AA936" s="40"/>
      <c r="AC936" s="40"/>
      <c r="AD936" s="40"/>
      <c r="AG936" s="40"/>
      <c r="AH936" s="40"/>
      <c r="AJ936" s="40"/>
    </row>
    <row r="937" spans="4:36" x14ac:dyDescent="0.25">
      <c r="D937" s="23"/>
      <c r="E937" s="40"/>
      <c r="G937" s="40"/>
      <c r="I937" s="40"/>
      <c r="J937" s="40"/>
      <c r="L937" s="40"/>
      <c r="N937" s="40"/>
      <c r="P937" s="40"/>
      <c r="R937" s="40"/>
      <c r="T937" s="40"/>
      <c r="V937" s="40"/>
      <c r="W937" s="40"/>
      <c r="Y937" s="40"/>
      <c r="AA937" s="40"/>
      <c r="AC937" s="40"/>
      <c r="AD937" s="40"/>
      <c r="AG937" s="40"/>
      <c r="AH937" s="40"/>
      <c r="AJ937" s="40"/>
    </row>
    <row r="938" spans="4:36" x14ac:dyDescent="0.25">
      <c r="D938" s="23"/>
      <c r="E938" s="40"/>
      <c r="G938" s="40"/>
      <c r="I938" s="40"/>
      <c r="J938" s="40"/>
      <c r="L938" s="40"/>
      <c r="N938" s="40"/>
      <c r="P938" s="40"/>
      <c r="R938" s="40"/>
      <c r="T938" s="40"/>
      <c r="V938" s="40"/>
      <c r="W938" s="40"/>
      <c r="Y938" s="40"/>
      <c r="AA938" s="40"/>
      <c r="AC938" s="40"/>
      <c r="AD938" s="40"/>
      <c r="AG938" s="40"/>
      <c r="AH938" s="40"/>
      <c r="AJ938" s="40"/>
    </row>
    <row r="939" spans="4:36" x14ac:dyDescent="0.25">
      <c r="D939" s="23"/>
      <c r="E939" s="40"/>
      <c r="G939" s="40"/>
      <c r="I939" s="40"/>
      <c r="J939" s="40"/>
      <c r="L939" s="40"/>
      <c r="N939" s="40"/>
      <c r="P939" s="40"/>
      <c r="R939" s="40"/>
      <c r="T939" s="40"/>
      <c r="V939" s="40"/>
      <c r="W939" s="40"/>
      <c r="Y939" s="40"/>
      <c r="AA939" s="40"/>
      <c r="AC939" s="40"/>
      <c r="AD939" s="40"/>
      <c r="AG939" s="40"/>
      <c r="AH939" s="40"/>
      <c r="AJ939" s="40"/>
    </row>
    <row r="940" spans="4:36" x14ac:dyDescent="0.25">
      <c r="D940" s="23"/>
      <c r="E940" s="40"/>
      <c r="G940" s="40"/>
      <c r="I940" s="40"/>
      <c r="J940" s="40"/>
      <c r="L940" s="40"/>
      <c r="N940" s="40"/>
      <c r="P940" s="40"/>
      <c r="R940" s="40"/>
      <c r="T940" s="40"/>
      <c r="V940" s="40"/>
      <c r="W940" s="40"/>
      <c r="Y940" s="40"/>
      <c r="AA940" s="40"/>
      <c r="AC940" s="40"/>
      <c r="AD940" s="40"/>
      <c r="AG940" s="40"/>
      <c r="AH940" s="40"/>
      <c r="AJ940" s="40"/>
    </row>
    <row r="941" spans="4:36" x14ac:dyDescent="0.25">
      <c r="D941" s="23"/>
      <c r="E941" s="40"/>
      <c r="G941" s="40"/>
      <c r="I941" s="40"/>
      <c r="J941" s="40"/>
      <c r="L941" s="40"/>
      <c r="N941" s="40"/>
      <c r="P941" s="40"/>
      <c r="R941" s="40"/>
      <c r="T941" s="40"/>
      <c r="V941" s="40"/>
      <c r="W941" s="40"/>
      <c r="Y941" s="40"/>
      <c r="AA941" s="40"/>
      <c r="AC941" s="40"/>
      <c r="AD941" s="40"/>
      <c r="AG941" s="40"/>
      <c r="AH941" s="40"/>
      <c r="AJ941" s="40"/>
    </row>
    <row r="942" spans="4:36" x14ac:dyDescent="0.25">
      <c r="D942" s="23"/>
      <c r="E942" s="40"/>
      <c r="G942" s="40"/>
      <c r="I942" s="40"/>
      <c r="J942" s="40"/>
      <c r="L942" s="40"/>
      <c r="N942" s="40"/>
      <c r="P942" s="40"/>
      <c r="R942" s="40"/>
      <c r="T942" s="40"/>
      <c r="V942" s="40"/>
      <c r="W942" s="40"/>
      <c r="Y942" s="40"/>
      <c r="AA942" s="40"/>
      <c r="AC942" s="40"/>
      <c r="AD942" s="40"/>
      <c r="AG942" s="40"/>
      <c r="AH942" s="40"/>
      <c r="AJ942" s="40"/>
    </row>
    <row r="943" spans="4:36" x14ac:dyDescent="0.25">
      <c r="D943" s="23"/>
      <c r="E943" s="40"/>
      <c r="G943" s="40"/>
      <c r="I943" s="40"/>
      <c r="J943" s="40"/>
      <c r="L943" s="40"/>
      <c r="N943" s="40"/>
      <c r="P943" s="40"/>
      <c r="R943" s="40"/>
      <c r="T943" s="40"/>
      <c r="V943" s="40"/>
      <c r="W943" s="40"/>
      <c r="Y943" s="40"/>
      <c r="AA943" s="40"/>
      <c r="AC943" s="40"/>
      <c r="AD943" s="40"/>
      <c r="AG943" s="40"/>
      <c r="AH943" s="40"/>
      <c r="AJ943" s="40"/>
    </row>
    <row r="944" spans="4:36" x14ac:dyDescent="0.25">
      <c r="D944" s="23"/>
      <c r="E944" s="40"/>
      <c r="G944" s="40"/>
      <c r="I944" s="40"/>
      <c r="J944" s="40"/>
      <c r="L944" s="40"/>
      <c r="N944" s="40"/>
      <c r="P944" s="40"/>
      <c r="R944" s="40"/>
      <c r="T944" s="40"/>
      <c r="V944" s="40"/>
      <c r="W944" s="40"/>
      <c r="Y944" s="40"/>
      <c r="AA944" s="40"/>
      <c r="AC944" s="40"/>
      <c r="AD944" s="40"/>
      <c r="AG944" s="40"/>
      <c r="AH944" s="40"/>
      <c r="AJ944" s="40"/>
    </row>
    <row r="945" spans="4:36" x14ac:dyDescent="0.25">
      <c r="D945" s="23"/>
      <c r="E945" s="40"/>
      <c r="G945" s="40"/>
      <c r="I945" s="40"/>
      <c r="J945" s="40"/>
      <c r="L945" s="40"/>
      <c r="N945" s="40"/>
      <c r="P945" s="40"/>
      <c r="R945" s="40"/>
      <c r="T945" s="40"/>
      <c r="V945" s="40"/>
      <c r="W945" s="40"/>
      <c r="Y945" s="40"/>
      <c r="AA945" s="40"/>
      <c r="AC945" s="40"/>
      <c r="AD945" s="40"/>
      <c r="AG945" s="40"/>
      <c r="AH945" s="40"/>
      <c r="AJ945" s="40"/>
    </row>
    <row r="946" spans="4:36" x14ac:dyDescent="0.25">
      <c r="D946" s="23"/>
      <c r="E946" s="40"/>
      <c r="G946" s="40"/>
      <c r="I946" s="40"/>
      <c r="J946" s="40"/>
      <c r="L946" s="40"/>
      <c r="N946" s="40"/>
      <c r="P946" s="40"/>
      <c r="R946" s="40"/>
      <c r="T946" s="40"/>
      <c r="V946" s="40"/>
      <c r="W946" s="40"/>
      <c r="Y946" s="40"/>
      <c r="AA946" s="40"/>
      <c r="AC946" s="40"/>
      <c r="AD946" s="40"/>
      <c r="AG946" s="40"/>
      <c r="AH946" s="40"/>
      <c r="AJ946" s="40"/>
    </row>
    <row r="947" spans="4:36" x14ac:dyDescent="0.25">
      <c r="D947" s="23"/>
      <c r="E947" s="40"/>
      <c r="G947" s="40"/>
      <c r="I947" s="40"/>
      <c r="J947" s="40"/>
      <c r="L947" s="40"/>
      <c r="N947" s="40"/>
      <c r="P947" s="40"/>
      <c r="R947" s="40"/>
      <c r="T947" s="40"/>
      <c r="V947" s="40"/>
      <c r="W947" s="40"/>
      <c r="Y947" s="40"/>
      <c r="AA947" s="40"/>
      <c r="AC947" s="40"/>
      <c r="AD947" s="40"/>
      <c r="AG947" s="40"/>
      <c r="AH947" s="40"/>
      <c r="AJ947" s="40"/>
    </row>
    <row r="948" spans="4:36" x14ac:dyDescent="0.25">
      <c r="D948" s="23"/>
      <c r="E948" s="40"/>
      <c r="G948" s="40"/>
      <c r="I948" s="40"/>
      <c r="J948" s="40"/>
      <c r="L948" s="40"/>
      <c r="N948" s="40"/>
      <c r="P948" s="40"/>
      <c r="R948" s="40"/>
      <c r="T948" s="40"/>
      <c r="V948" s="40"/>
      <c r="W948" s="40"/>
      <c r="Y948" s="40"/>
      <c r="AA948" s="40"/>
      <c r="AC948" s="40"/>
      <c r="AD948" s="40"/>
      <c r="AG948" s="40"/>
      <c r="AH948" s="40"/>
      <c r="AJ948" s="40"/>
    </row>
    <row r="949" spans="4:36" x14ac:dyDescent="0.25">
      <c r="D949" s="23"/>
      <c r="E949" s="40"/>
      <c r="G949" s="40"/>
      <c r="I949" s="40"/>
      <c r="J949" s="40"/>
      <c r="L949" s="40"/>
      <c r="N949" s="40"/>
      <c r="P949" s="40"/>
      <c r="R949" s="40"/>
      <c r="T949" s="40"/>
      <c r="V949" s="40"/>
      <c r="W949" s="40"/>
      <c r="Y949" s="40"/>
      <c r="AA949" s="40"/>
      <c r="AC949" s="40"/>
      <c r="AD949" s="40"/>
      <c r="AG949" s="40"/>
      <c r="AH949" s="40"/>
      <c r="AJ949" s="40"/>
    </row>
    <row r="950" spans="4:36" x14ac:dyDescent="0.25">
      <c r="D950" s="23"/>
      <c r="E950" s="40"/>
      <c r="G950" s="40"/>
      <c r="I950" s="40"/>
      <c r="J950" s="40"/>
      <c r="L950" s="40"/>
      <c r="N950" s="40"/>
      <c r="P950" s="40"/>
      <c r="R950" s="40"/>
      <c r="T950" s="40"/>
      <c r="V950" s="40"/>
      <c r="W950" s="40"/>
      <c r="Y950" s="40"/>
      <c r="AA950" s="40"/>
      <c r="AC950" s="40"/>
      <c r="AD950" s="40"/>
      <c r="AG950" s="40"/>
      <c r="AH950" s="40"/>
      <c r="AJ950" s="40"/>
    </row>
    <row r="951" spans="4:36" x14ac:dyDescent="0.25">
      <c r="D951" s="23"/>
      <c r="E951" s="40"/>
      <c r="G951" s="40"/>
      <c r="I951" s="40"/>
      <c r="J951" s="40"/>
      <c r="L951" s="40"/>
      <c r="N951" s="40"/>
      <c r="P951" s="40"/>
      <c r="R951" s="40"/>
      <c r="T951" s="40"/>
      <c r="V951" s="40"/>
      <c r="W951" s="40"/>
      <c r="Y951" s="40"/>
      <c r="AA951" s="40"/>
      <c r="AC951" s="40"/>
      <c r="AD951" s="40"/>
      <c r="AG951" s="40"/>
      <c r="AH951" s="40"/>
      <c r="AJ951" s="40"/>
    </row>
    <row r="952" spans="4:36" x14ac:dyDescent="0.25">
      <c r="D952" s="23"/>
      <c r="E952" s="40"/>
      <c r="G952" s="40"/>
      <c r="I952" s="40"/>
      <c r="J952" s="40"/>
      <c r="L952" s="40"/>
      <c r="N952" s="40"/>
      <c r="P952" s="40"/>
      <c r="R952" s="40"/>
      <c r="T952" s="40"/>
      <c r="V952" s="40"/>
      <c r="W952" s="40"/>
      <c r="Y952" s="40"/>
      <c r="AA952" s="40"/>
      <c r="AC952" s="40"/>
      <c r="AD952" s="40"/>
      <c r="AG952" s="40"/>
      <c r="AH952" s="40"/>
      <c r="AJ952" s="40"/>
    </row>
    <row r="953" spans="4:36" x14ac:dyDescent="0.25">
      <c r="D953" s="23"/>
      <c r="E953" s="40"/>
      <c r="G953" s="40"/>
      <c r="I953" s="40"/>
      <c r="J953" s="40"/>
      <c r="L953" s="40"/>
      <c r="N953" s="40"/>
      <c r="P953" s="40"/>
      <c r="R953" s="40"/>
      <c r="T953" s="40"/>
      <c r="V953" s="40"/>
      <c r="W953" s="40"/>
      <c r="Y953" s="40"/>
      <c r="AA953" s="40"/>
      <c r="AC953" s="40"/>
      <c r="AD953" s="40"/>
      <c r="AG953" s="40"/>
      <c r="AH953" s="40"/>
      <c r="AJ953" s="40"/>
    </row>
    <row r="954" spans="4:36" x14ac:dyDescent="0.25">
      <c r="D954" s="23"/>
      <c r="E954" s="40"/>
      <c r="G954" s="40"/>
      <c r="I954" s="40"/>
      <c r="J954" s="40"/>
      <c r="L954" s="40"/>
      <c r="N954" s="40"/>
      <c r="P954" s="40"/>
      <c r="R954" s="40"/>
      <c r="T954" s="40"/>
      <c r="V954" s="40"/>
      <c r="W954" s="40"/>
      <c r="Y954" s="40"/>
      <c r="AA954" s="40"/>
      <c r="AC954" s="40"/>
      <c r="AD954" s="40"/>
      <c r="AG954" s="40"/>
      <c r="AH954" s="40"/>
      <c r="AJ954" s="40"/>
    </row>
    <row r="955" spans="4:36" x14ac:dyDescent="0.25">
      <c r="D955" s="23"/>
      <c r="E955" s="40"/>
      <c r="G955" s="40"/>
      <c r="I955" s="40"/>
      <c r="J955" s="40"/>
      <c r="L955" s="40"/>
      <c r="N955" s="40"/>
      <c r="P955" s="40"/>
      <c r="R955" s="40"/>
      <c r="T955" s="40"/>
      <c r="V955" s="40"/>
      <c r="W955" s="40"/>
      <c r="Y955" s="40"/>
      <c r="AA955" s="40"/>
      <c r="AC955" s="40"/>
      <c r="AD955" s="40"/>
      <c r="AG955" s="40"/>
      <c r="AH955" s="40"/>
      <c r="AJ955" s="40"/>
    </row>
    <row r="956" spans="4:36" x14ac:dyDescent="0.25">
      <c r="D956" s="23"/>
      <c r="E956" s="40"/>
      <c r="G956" s="40"/>
      <c r="I956" s="40"/>
      <c r="J956" s="40"/>
      <c r="L956" s="40"/>
      <c r="N956" s="40"/>
      <c r="P956" s="40"/>
      <c r="R956" s="40"/>
      <c r="T956" s="40"/>
      <c r="V956" s="40"/>
      <c r="W956" s="40"/>
      <c r="Y956" s="40"/>
      <c r="AA956" s="40"/>
      <c r="AC956" s="40"/>
      <c r="AD956" s="40"/>
      <c r="AG956" s="40"/>
      <c r="AH956" s="40"/>
      <c r="AJ956" s="40"/>
    </row>
    <row r="957" spans="4:36" x14ac:dyDescent="0.25">
      <c r="D957" s="23"/>
      <c r="E957" s="40"/>
      <c r="G957" s="40"/>
      <c r="I957" s="40"/>
      <c r="J957" s="40"/>
      <c r="L957" s="40"/>
      <c r="N957" s="40"/>
      <c r="P957" s="40"/>
      <c r="R957" s="40"/>
      <c r="T957" s="40"/>
      <c r="V957" s="40"/>
      <c r="W957" s="40"/>
      <c r="Y957" s="40"/>
      <c r="AA957" s="40"/>
      <c r="AC957" s="40"/>
      <c r="AD957" s="40"/>
      <c r="AG957" s="40"/>
      <c r="AH957" s="40"/>
      <c r="AJ957" s="40"/>
    </row>
    <row r="958" spans="4:36" x14ac:dyDescent="0.25">
      <c r="D958" s="23"/>
      <c r="E958" s="40"/>
      <c r="G958" s="40"/>
      <c r="I958" s="40"/>
      <c r="J958" s="40"/>
      <c r="L958" s="40"/>
      <c r="N958" s="40"/>
      <c r="P958" s="40"/>
      <c r="R958" s="40"/>
      <c r="T958" s="40"/>
      <c r="V958" s="40"/>
      <c r="W958" s="40"/>
      <c r="Y958" s="40"/>
      <c r="AA958" s="40"/>
      <c r="AC958" s="40"/>
      <c r="AD958" s="40"/>
      <c r="AG958" s="40"/>
      <c r="AH958" s="40"/>
      <c r="AJ958" s="40"/>
    </row>
    <row r="959" spans="4:36" x14ac:dyDescent="0.25">
      <c r="D959" s="23"/>
      <c r="E959" s="40"/>
      <c r="G959" s="40"/>
      <c r="I959" s="40"/>
      <c r="J959" s="40"/>
      <c r="L959" s="40"/>
      <c r="N959" s="40"/>
      <c r="P959" s="40"/>
      <c r="R959" s="40"/>
      <c r="T959" s="40"/>
      <c r="V959" s="40"/>
      <c r="W959" s="40"/>
      <c r="Y959" s="40"/>
      <c r="AA959" s="40"/>
      <c r="AC959" s="40"/>
      <c r="AD959" s="40"/>
      <c r="AG959" s="40"/>
      <c r="AH959" s="40"/>
      <c r="AJ959" s="40"/>
    </row>
    <row r="960" spans="4:36" x14ac:dyDescent="0.25">
      <c r="D960" s="23"/>
      <c r="E960" s="40"/>
      <c r="G960" s="40"/>
      <c r="I960" s="40"/>
      <c r="J960" s="40"/>
      <c r="L960" s="40"/>
      <c r="N960" s="40"/>
      <c r="P960" s="40"/>
      <c r="R960" s="40"/>
      <c r="T960" s="40"/>
      <c r="V960" s="40"/>
      <c r="W960" s="40"/>
      <c r="Y960" s="40"/>
      <c r="AA960" s="40"/>
      <c r="AC960" s="40"/>
      <c r="AD960" s="40"/>
      <c r="AG960" s="40"/>
      <c r="AH960" s="40"/>
      <c r="AJ960" s="40"/>
    </row>
    <row r="961" spans="4:36" x14ac:dyDescent="0.25">
      <c r="D961" s="23"/>
      <c r="E961" s="40"/>
      <c r="G961" s="40"/>
      <c r="I961" s="40"/>
      <c r="J961" s="40"/>
      <c r="L961" s="40"/>
      <c r="N961" s="40"/>
      <c r="P961" s="40"/>
      <c r="R961" s="40"/>
      <c r="T961" s="40"/>
      <c r="V961" s="40"/>
      <c r="W961" s="40"/>
      <c r="Y961" s="40"/>
      <c r="AA961" s="40"/>
      <c r="AC961" s="40"/>
      <c r="AD961" s="40"/>
      <c r="AG961" s="40"/>
      <c r="AH961" s="40"/>
      <c r="AJ961" s="40"/>
    </row>
    <row r="962" spans="4:36" x14ac:dyDescent="0.25">
      <c r="D962" s="23"/>
      <c r="E962" s="40"/>
      <c r="G962" s="40"/>
      <c r="I962" s="40"/>
      <c r="J962" s="40"/>
      <c r="L962" s="40"/>
      <c r="N962" s="40"/>
      <c r="P962" s="40"/>
      <c r="R962" s="40"/>
      <c r="T962" s="40"/>
      <c r="V962" s="40"/>
      <c r="W962" s="40"/>
      <c r="Y962" s="40"/>
      <c r="AA962" s="40"/>
      <c r="AC962" s="40"/>
      <c r="AD962" s="40"/>
      <c r="AG962" s="40"/>
      <c r="AH962" s="40"/>
      <c r="AJ962" s="40"/>
    </row>
    <row r="963" spans="4:36" x14ac:dyDescent="0.25">
      <c r="D963" s="23"/>
      <c r="E963" s="40"/>
      <c r="G963" s="40"/>
      <c r="I963" s="40"/>
      <c r="J963" s="40"/>
      <c r="L963" s="40"/>
      <c r="N963" s="40"/>
      <c r="P963" s="40"/>
      <c r="R963" s="40"/>
      <c r="T963" s="40"/>
      <c r="V963" s="40"/>
      <c r="W963" s="40"/>
      <c r="Y963" s="40"/>
      <c r="AA963" s="40"/>
      <c r="AC963" s="40"/>
      <c r="AD963" s="40"/>
      <c r="AG963" s="40"/>
      <c r="AH963" s="40"/>
      <c r="AJ963" s="40"/>
    </row>
    <row r="964" spans="4:36" x14ac:dyDescent="0.25">
      <c r="D964" s="23"/>
      <c r="E964" s="40"/>
      <c r="G964" s="40"/>
      <c r="I964" s="40"/>
      <c r="J964" s="40"/>
      <c r="L964" s="40"/>
      <c r="N964" s="40"/>
      <c r="P964" s="40"/>
      <c r="R964" s="40"/>
      <c r="T964" s="40"/>
      <c r="V964" s="40"/>
      <c r="W964" s="40"/>
      <c r="Y964" s="40"/>
      <c r="AA964" s="40"/>
      <c r="AC964" s="40"/>
      <c r="AD964" s="40"/>
      <c r="AG964" s="40"/>
      <c r="AH964" s="40"/>
      <c r="AJ964" s="40"/>
    </row>
    <row r="965" spans="4:36" x14ac:dyDescent="0.25">
      <c r="D965" s="23"/>
      <c r="E965" s="40"/>
      <c r="G965" s="40"/>
      <c r="I965" s="40"/>
      <c r="J965" s="40"/>
      <c r="L965" s="40"/>
      <c r="N965" s="40"/>
      <c r="P965" s="40"/>
      <c r="R965" s="40"/>
      <c r="T965" s="40"/>
      <c r="V965" s="40"/>
      <c r="W965" s="40"/>
      <c r="Y965" s="40"/>
      <c r="AA965" s="40"/>
      <c r="AC965" s="40"/>
      <c r="AD965" s="40"/>
      <c r="AG965" s="40"/>
      <c r="AH965" s="40"/>
      <c r="AJ965" s="40"/>
    </row>
    <row r="966" spans="4:36" x14ac:dyDescent="0.25">
      <c r="D966" s="23"/>
      <c r="E966" s="40"/>
      <c r="G966" s="40"/>
      <c r="I966" s="40"/>
      <c r="J966" s="40"/>
      <c r="L966" s="40"/>
      <c r="N966" s="40"/>
      <c r="P966" s="40"/>
      <c r="R966" s="40"/>
      <c r="T966" s="40"/>
      <c r="V966" s="40"/>
      <c r="W966" s="40"/>
      <c r="Y966" s="40"/>
      <c r="AA966" s="40"/>
      <c r="AC966" s="40"/>
      <c r="AD966" s="40"/>
      <c r="AG966" s="40"/>
      <c r="AH966" s="40"/>
      <c r="AJ966" s="40"/>
    </row>
    <row r="967" spans="4:36" x14ac:dyDescent="0.25">
      <c r="D967" s="23"/>
      <c r="E967" s="40"/>
      <c r="G967" s="40"/>
      <c r="I967" s="40"/>
      <c r="J967" s="40"/>
      <c r="L967" s="40"/>
      <c r="N967" s="40"/>
      <c r="P967" s="40"/>
      <c r="R967" s="40"/>
      <c r="T967" s="40"/>
      <c r="V967" s="40"/>
      <c r="W967" s="40"/>
      <c r="Y967" s="40"/>
      <c r="AA967" s="40"/>
      <c r="AC967" s="40"/>
      <c r="AD967" s="40"/>
      <c r="AG967" s="40"/>
      <c r="AH967" s="40"/>
      <c r="AJ967" s="40"/>
    </row>
    <row r="968" spans="4:36" x14ac:dyDescent="0.25">
      <c r="D968" s="23"/>
      <c r="E968" s="40"/>
      <c r="G968" s="40"/>
      <c r="I968" s="40"/>
      <c r="J968" s="40"/>
      <c r="L968" s="40"/>
      <c r="N968" s="40"/>
      <c r="P968" s="40"/>
      <c r="R968" s="40"/>
      <c r="T968" s="40"/>
      <c r="V968" s="40"/>
      <c r="W968" s="40"/>
      <c r="Y968" s="40"/>
      <c r="AA968" s="40"/>
      <c r="AC968" s="40"/>
      <c r="AD968" s="40"/>
      <c r="AG968" s="40"/>
      <c r="AH968" s="40"/>
      <c r="AJ968" s="40"/>
    </row>
    <row r="969" spans="4:36" x14ac:dyDescent="0.25">
      <c r="D969" s="23"/>
      <c r="E969" s="40"/>
      <c r="G969" s="40"/>
      <c r="I969" s="40"/>
      <c r="J969" s="40"/>
      <c r="L969" s="40"/>
      <c r="N969" s="40"/>
      <c r="P969" s="40"/>
      <c r="R969" s="40"/>
      <c r="T969" s="40"/>
      <c r="V969" s="40"/>
      <c r="W969" s="40"/>
      <c r="Y969" s="40"/>
      <c r="AA969" s="40"/>
      <c r="AC969" s="40"/>
      <c r="AD969" s="40"/>
      <c r="AG969" s="40"/>
      <c r="AH969" s="40"/>
      <c r="AJ969" s="40"/>
    </row>
    <row r="970" spans="4:36" x14ac:dyDescent="0.25">
      <c r="D970" s="23"/>
      <c r="E970" s="40"/>
      <c r="G970" s="40"/>
      <c r="I970" s="40"/>
      <c r="J970" s="40"/>
      <c r="L970" s="40"/>
      <c r="N970" s="40"/>
      <c r="P970" s="40"/>
      <c r="R970" s="40"/>
      <c r="T970" s="40"/>
      <c r="V970" s="40"/>
      <c r="W970" s="40"/>
      <c r="Y970" s="40"/>
      <c r="AA970" s="40"/>
      <c r="AC970" s="40"/>
      <c r="AD970" s="40"/>
      <c r="AG970" s="40"/>
      <c r="AH970" s="40"/>
      <c r="AJ970" s="40"/>
    </row>
    <row r="971" spans="4:36" x14ac:dyDescent="0.25">
      <c r="D971" s="23"/>
      <c r="E971" s="40"/>
      <c r="G971" s="40"/>
      <c r="I971" s="40"/>
      <c r="J971" s="40"/>
      <c r="L971" s="40"/>
      <c r="N971" s="40"/>
      <c r="P971" s="40"/>
      <c r="R971" s="40"/>
      <c r="T971" s="40"/>
      <c r="V971" s="40"/>
      <c r="W971" s="40"/>
      <c r="Y971" s="40"/>
      <c r="AA971" s="40"/>
      <c r="AC971" s="40"/>
      <c r="AD971" s="40"/>
      <c r="AG971" s="40"/>
      <c r="AH971" s="40"/>
      <c r="AJ971" s="40"/>
    </row>
    <row r="972" spans="4:36" x14ac:dyDescent="0.25">
      <c r="D972" s="23"/>
      <c r="E972" s="40"/>
      <c r="G972" s="40"/>
      <c r="I972" s="40"/>
      <c r="J972" s="40"/>
      <c r="L972" s="40"/>
      <c r="N972" s="40"/>
      <c r="P972" s="40"/>
      <c r="R972" s="40"/>
      <c r="T972" s="40"/>
      <c r="V972" s="40"/>
      <c r="W972" s="40"/>
      <c r="Y972" s="40"/>
      <c r="AA972" s="40"/>
      <c r="AC972" s="40"/>
      <c r="AD972" s="40"/>
      <c r="AG972" s="40"/>
      <c r="AH972" s="40"/>
      <c r="AJ972" s="40"/>
    </row>
    <row r="973" spans="4:36" x14ac:dyDescent="0.25">
      <c r="D973" s="23"/>
      <c r="E973" s="40"/>
      <c r="G973" s="40"/>
      <c r="I973" s="40"/>
      <c r="J973" s="40"/>
      <c r="L973" s="40"/>
      <c r="N973" s="40"/>
      <c r="P973" s="40"/>
      <c r="R973" s="40"/>
      <c r="T973" s="40"/>
      <c r="V973" s="40"/>
      <c r="W973" s="40"/>
      <c r="Y973" s="40"/>
      <c r="AA973" s="40"/>
      <c r="AC973" s="40"/>
      <c r="AD973" s="40"/>
      <c r="AG973" s="40"/>
      <c r="AH973" s="40"/>
      <c r="AJ973" s="40"/>
    </row>
    <row r="974" spans="4:36" x14ac:dyDescent="0.25">
      <c r="D974" s="23"/>
      <c r="E974" s="40"/>
      <c r="G974" s="40"/>
      <c r="I974" s="40"/>
      <c r="J974" s="40"/>
      <c r="L974" s="40"/>
      <c r="N974" s="40"/>
      <c r="P974" s="40"/>
      <c r="R974" s="40"/>
      <c r="T974" s="40"/>
      <c r="V974" s="40"/>
      <c r="W974" s="40"/>
      <c r="Y974" s="40"/>
      <c r="AA974" s="40"/>
      <c r="AC974" s="40"/>
      <c r="AD974" s="40"/>
      <c r="AG974" s="40"/>
      <c r="AH974" s="40"/>
      <c r="AJ974" s="40"/>
    </row>
    <row r="975" spans="4:36" x14ac:dyDescent="0.25">
      <c r="D975" s="23"/>
      <c r="E975" s="40"/>
      <c r="G975" s="40"/>
      <c r="I975" s="40"/>
      <c r="J975" s="40"/>
      <c r="L975" s="40"/>
      <c r="N975" s="40"/>
      <c r="P975" s="40"/>
      <c r="R975" s="40"/>
      <c r="T975" s="40"/>
      <c r="V975" s="40"/>
      <c r="W975" s="40"/>
      <c r="Y975" s="40"/>
      <c r="AA975" s="40"/>
      <c r="AC975" s="40"/>
      <c r="AD975" s="40"/>
      <c r="AG975" s="40"/>
      <c r="AH975" s="40"/>
      <c r="AJ975" s="40"/>
    </row>
    <row r="976" spans="4:36" x14ac:dyDescent="0.25">
      <c r="D976" s="23"/>
      <c r="E976" s="40"/>
      <c r="G976" s="40"/>
      <c r="I976" s="40"/>
      <c r="J976" s="40"/>
      <c r="L976" s="40"/>
      <c r="N976" s="40"/>
      <c r="P976" s="40"/>
      <c r="R976" s="40"/>
      <c r="T976" s="40"/>
      <c r="V976" s="40"/>
      <c r="W976" s="40"/>
      <c r="Y976" s="40"/>
      <c r="AA976" s="40"/>
      <c r="AC976" s="40"/>
      <c r="AD976" s="40"/>
      <c r="AG976" s="40"/>
      <c r="AH976" s="40"/>
      <c r="AJ976" s="40"/>
    </row>
    <row r="977" spans="4:36" x14ac:dyDescent="0.25">
      <c r="D977" s="23"/>
      <c r="E977" s="40"/>
      <c r="G977" s="40"/>
      <c r="I977" s="40"/>
      <c r="J977" s="40"/>
      <c r="L977" s="40"/>
      <c r="N977" s="40"/>
      <c r="P977" s="40"/>
      <c r="R977" s="40"/>
      <c r="T977" s="40"/>
      <c r="V977" s="40"/>
      <c r="W977" s="40"/>
      <c r="Y977" s="40"/>
      <c r="AA977" s="40"/>
      <c r="AC977" s="40"/>
      <c r="AD977" s="40"/>
      <c r="AG977" s="40"/>
      <c r="AH977" s="40"/>
      <c r="AJ977" s="40"/>
    </row>
    <row r="978" spans="4:36" x14ac:dyDescent="0.25">
      <c r="D978" s="23"/>
      <c r="E978" s="40"/>
      <c r="G978" s="40"/>
      <c r="I978" s="40"/>
      <c r="J978" s="40"/>
      <c r="L978" s="40"/>
      <c r="N978" s="40"/>
      <c r="P978" s="40"/>
      <c r="R978" s="40"/>
      <c r="T978" s="40"/>
      <c r="V978" s="40"/>
      <c r="W978" s="40"/>
      <c r="Y978" s="40"/>
      <c r="AA978" s="40"/>
      <c r="AC978" s="40"/>
      <c r="AD978" s="40"/>
      <c r="AG978" s="40"/>
      <c r="AH978" s="40"/>
      <c r="AJ978" s="40"/>
    </row>
    <row r="979" spans="4:36" x14ac:dyDescent="0.25">
      <c r="D979" s="23"/>
      <c r="E979" s="40"/>
      <c r="G979" s="40"/>
      <c r="I979" s="40"/>
      <c r="J979" s="40"/>
      <c r="L979" s="40"/>
      <c r="N979" s="40"/>
      <c r="P979" s="40"/>
      <c r="R979" s="40"/>
      <c r="T979" s="40"/>
      <c r="V979" s="40"/>
      <c r="W979" s="40"/>
      <c r="Y979" s="40"/>
      <c r="AA979" s="40"/>
      <c r="AC979" s="40"/>
      <c r="AD979" s="40"/>
      <c r="AG979" s="40"/>
      <c r="AH979" s="40"/>
      <c r="AJ979" s="40"/>
    </row>
    <row r="980" spans="4:36" x14ac:dyDescent="0.25">
      <c r="D980" s="23"/>
      <c r="E980" s="40"/>
      <c r="G980" s="40"/>
      <c r="I980" s="40"/>
      <c r="J980" s="40"/>
      <c r="L980" s="40"/>
      <c r="N980" s="40"/>
      <c r="P980" s="40"/>
      <c r="R980" s="40"/>
      <c r="T980" s="40"/>
      <c r="V980" s="40"/>
      <c r="W980" s="40"/>
      <c r="Y980" s="40"/>
      <c r="AA980" s="40"/>
      <c r="AC980" s="40"/>
      <c r="AD980" s="40"/>
      <c r="AG980" s="40"/>
      <c r="AH980" s="40"/>
      <c r="AJ980" s="40"/>
    </row>
    <row r="981" spans="4:36" x14ac:dyDescent="0.25">
      <c r="D981" s="23"/>
      <c r="E981" s="40"/>
      <c r="G981" s="40"/>
      <c r="I981" s="40"/>
      <c r="J981" s="40"/>
      <c r="L981" s="40"/>
      <c r="N981" s="40"/>
      <c r="P981" s="40"/>
      <c r="R981" s="40"/>
      <c r="T981" s="40"/>
      <c r="V981" s="40"/>
      <c r="W981" s="40"/>
      <c r="Y981" s="40"/>
      <c r="AA981" s="40"/>
      <c r="AC981" s="40"/>
      <c r="AD981" s="40"/>
      <c r="AG981" s="40"/>
      <c r="AH981" s="40"/>
      <c r="AJ981" s="40"/>
    </row>
    <row r="982" spans="4:36" x14ac:dyDescent="0.25">
      <c r="D982" s="23"/>
      <c r="E982" s="40"/>
      <c r="G982" s="40"/>
      <c r="I982" s="40"/>
      <c r="J982" s="40"/>
      <c r="L982" s="40"/>
      <c r="N982" s="40"/>
      <c r="P982" s="40"/>
      <c r="R982" s="40"/>
      <c r="T982" s="40"/>
      <c r="V982" s="40"/>
      <c r="W982" s="40"/>
      <c r="Y982" s="40"/>
      <c r="AA982" s="40"/>
      <c r="AC982" s="40"/>
      <c r="AD982" s="40"/>
      <c r="AG982" s="40"/>
      <c r="AH982" s="40"/>
      <c r="AJ982" s="40"/>
    </row>
    <row r="983" spans="4:36" x14ac:dyDescent="0.25">
      <c r="D983" s="23"/>
      <c r="E983" s="40"/>
      <c r="G983" s="40"/>
      <c r="I983" s="40"/>
      <c r="J983" s="40"/>
      <c r="L983" s="40"/>
      <c r="N983" s="40"/>
      <c r="P983" s="40"/>
      <c r="R983" s="40"/>
      <c r="T983" s="40"/>
      <c r="V983" s="40"/>
      <c r="W983" s="40"/>
      <c r="Y983" s="40"/>
      <c r="AA983" s="40"/>
      <c r="AC983" s="40"/>
      <c r="AD983" s="40"/>
      <c r="AG983" s="40"/>
      <c r="AH983" s="40"/>
      <c r="AJ983" s="40"/>
    </row>
    <row r="984" spans="4:36" x14ac:dyDescent="0.25">
      <c r="D984" s="23"/>
      <c r="E984" s="40"/>
      <c r="G984" s="40"/>
      <c r="I984" s="40"/>
      <c r="J984" s="40"/>
      <c r="L984" s="40"/>
      <c r="N984" s="40"/>
      <c r="P984" s="40"/>
      <c r="R984" s="40"/>
      <c r="T984" s="40"/>
      <c r="V984" s="40"/>
      <c r="W984" s="40"/>
      <c r="Y984" s="40"/>
      <c r="AA984" s="40"/>
      <c r="AC984" s="40"/>
      <c r="AD984" s="40"/>
      <c r="AG984" s="40"/>
      <c r="AH984" s="40"/>
      <c r="AJ984" s="40"/>
    </row>
    <row r="985" spans="4:36" x14ac:dyDescent="0.25">
      <c r="D985" s="23"/>
      <c r="E985" s="40"/>
      <c r="G985" s="40"/>
      <c r="I985" s="40"/>
      <c r="J985" s="40"/>
      <c r="L985" s="40"/>
      <c r="N985" s="40"/>
      <c r="P985" s="40"/>
      <c r="R985" s="40"/>
      <c r="T985" s="40"/>
      <c r="V985" s="40"/>
      <c r="W985" s="40"/>
      <c r="Y985" s="40"/>
      <c r="AA985" s="40"/>
      <c r="AC985" s="40"/>
      <c r="AD985" s="40"/>
      <c r="AG985" s="40"/>
      <c r="AH985" s="40"/>
      <c r="AJ985" s="40"/>
    </row>
    <row r="986" spans="4:36" x14ac:dyDescent="0.25">
      <c r="D986" s="23"/>
      <c r="E986" s="40"/>
      <c r="G986" s="40"/>
      <c r="I986" s="40"/>
      <c r="J986" s="40"/>
      <c r="L986" s="40"/>
      <c r="N986" s="40"/>
      <c r="P986" s="40"/>
      <c r="R986" s="40"/>
      <c r="T986" s="40"/>
      <c r="V986" s="40"/>
      <c r="W986" s="40"/>
      <c r="Y986" s="40"/>
      <c r="AA986" s="40"/>
      <c r="AC986" s="40"/>
      <c r="AD986" s="40"/>
      <c r="AG986" s="40"/>
      <c r="AH986" s="40"/>
      <c r="AJ986" s="40"/>
    </row>
    <row r="987" spans="4:36" x14ac:dyDescent="0.25">
      <c r="D987" s="23"/>
      <c r="E987" s="40"/>
      <c r="G987" s="40"/>
      <c r="I987" s="40"/>
      <c r="J987" s="40"/>
      <c r="L987" s="40"/>
      <c r="N987" s="40"/>
      <c r="P987" s="40"/>
      <c r="R987" s="40"/>
      <c r="T987" s="40"/>
      <c r="V987" s="40"/>
      <c r="W987" s="40"/>
      <c r="Y987" s="40"/>
      <c r="AA987" s="40"/>
      <c r="AC987" s="40"/>
      <c r="AD987" s="40"/>
      <c r="AG987" s="40"/>
      <c r="AH987" s="40"/>
      <c r="AJ987" s="40"/>
    </row>
    <row r="988" spans="4:36" x14ac:dyDescent="0.25">
      <c r="D988" s="23"/>
      <c r="E988" s="40"/>
      <c r="G988" s="40"/>
      <c r="I988" s="40"/>
      <c r="J988" s="40"/>
      <c r="L988" s="40"/>
      <c r="N988" s="40"/>
      <c r="P988" s="40"/>
      <c r="R988" s="40"/>
      <c r="T988" s="40"/>
      <c r="V988" s="40"/>
      <c r="W988" s="40"/>
      <c r="Y988" s="40"/>
      <c r="AA988" s="40"/>
      <c r="AC988" s="40"/>
      <c r="AD988" s="40"/>
      <c r="AG988" s="40"/>
      <c r="AH988" s="40"/>
      <c r="AJ988" s="40"/>
    </row>
    <row r="989" spans="4:36" x14ac:dyDescent="0.25">
      <c r="D989" s="23"/>
      <c r="E989" s="40"/>
      <c r="G989" s="40"/>
      <c r="I989" s="40"/>
      <c r="J989" s="40"/>
      <c r="L989" s="40"/>
      <c r="N989" s="40"/>
      <c r="P989" s="40"/>
      <c r="R989" s="40"/>
      <c r="T989" s="40"/>
      <c r="V989" s="40"/>
      <c r="W989" s="40"/>
      <c r="Y989" s="40"/>
      <c r="AA989" s="40"/>
      <c r="AC989" s="40"/>
      <c r="AD989" s="40"/>
      <c r="AG989" s="40"/>
      <c r="AH989" s="40"/>
      <c r="AJ989" s="40"/>
    </row>
    <row r="990" spans="4:36" x14ac:dyDescent="0.25">
      <c r="D990" s="23"/>
      <c r="E990" s="40"/>
      <c r="G990" s="40"/>
      <c r="I990" s="40"/>
      <c r="J990" s="40"/>
      <c r="L990" s="40"/>
      <c r="N990" s="40"/>
      <c r="P990" s="40"/>
      <c r="R990" s="40"/>
      <c r="T990" s="40"/>
      <c r="V990" s="40"/>
      <c r="W990" s="40"/>
      <c r="Y990" s="40"/>
      <c r="AA990" s="40"/>
      <c r="AC990" s="40"/>
      <c r="AD990" s="40"/>
      <c r="AG990" s="40"/>
      <c r="AH990" s="40"/>
      <c r="AJ990" s="40"/>
    </row>
    <row r="991" spans="4:36" x14ac:dyDescent="0.25">
      <c r="D991" s="23"/>
      <c r="E991" s="40"/>
      <c r="G991" s="40"/>
      <c r="I991" s="40"/>
      <c r="J991" s="40"/>
      <c r="L991" s="40"/>
      <c r="N991" s="40"/>
      <c r="P991" s="40"/>
      <c r="R991" s="40"/>
      <c r="T991" s="40"/>
      <c r="V991" s="40"/>
      <c r="W991" s="40"/>
      <c r="Y991" s="40"/>
      <c r="AA991" s="40"/>
      <c r="AC991" s="40"/>
      <c r="AD991" s="40"/>
      <c r="AG991" s="40"/>
      <c r="AH991" s="40"/>
      <c r="AJ991" s="40"/>
    </row>
    <row r="992" spans="4:36" x14ac:dyDescent="0.25">
      <c r="D992" s="23"/>
      <c r="E992" s="40"/>
      <c r="G992" s="40"/>
      <c r="I992" s="40"/>
      <c r="J992" s="40"/>
      <c r="L992" s="40"/>
      <c r="N992" s="40"/>
      <c r="P992" s="40"/>
      <c r="R992" s="40"/>
      <c r="T992" s="40"/>
      <c r="V992" s="40"/>
      <c r="W992" s="40"/>
      <c r="Y992" s="40"/>
      <c r="AA992" s="40"/>
      <c r="AC992" s="40"/>
      <c r="AD992" s="40"/>
      <c r="AG992" s="40"/>
      <c r="AH992" s="40"/>
      <c r="AJ992" s="40"/>
    </row>
    <row r="993" spans="4:36" x14ac:dyDescent="0.25">
      <c r="D993" s="23"/>
      <c r="E993" s="40"/>
      <c r="G993" s="40"/>
      <c r="I993" s="40"/>
      <c r="J993" s="40"/>
      <c r="L993" s="40"/>
      <c r="N993" s="40"/>
      <c r="P993" s="40"/>
      <c r="R993" s="40"/>
      <c r="T993" s="40"/>
      <c r="V993" s="40"/>
      <c r="W993" s="40"/>
      <c r="Y993" s="40"/>
      <c r="AA993" s="40"/>
      <c r="AC993" s="40"/>
      <c r="AD993" s="40"/>
      <c r="AG993" s="40"/>
      <c r="AH993" s="40"/>
      <c r="AJ993" s="40"/>
    </row>
    <row r="994" spans="4:36" x14ac:dyDescent="0.25">
      <c r="D994" s="23"/>
      <c r="E994" s="40"/>
      <c r="G994" s="40"/>
      <c r="I994" s="40"/>
      <c r="J994" s="40"/>
      <c r="L994" s="40"/>
      <c r="N994" s="40"/>
      <c r="P994" s="40"/>
      <c r="R994" s="40"/>
      <c r="T994" s="40"/>
      <c r="V994" s="40"/>
      <c r="W994" s="40"/>
      <c r="Y994" s="40"/>
      <c r="AA994" s="40"/>
      <c r="AC994" s="40"/>
      <c r="AD994" s="40"/>
      <c r="AG994" s="40"/>
      <c r="AH994" s="40"/>
      <c r="AJ994" s="40"/>
    </row>
    <row r="995" spans="4:36" x14ac:dyDescent="0.25">
      <c r="D995" s="23"/>
      <c r="E995" s="40"/>
      <c r="G995" s="40"/>
      <c r="I995" s="40"/>
      <c r="J995" s="40"/>
      <c r="L995" s="40"/>
      <c r="N995" s="40"/>
      <c r="P995" s="40"/>
      <c r="R995" s="40"/>
      <c r="T995" s="40"/>
      <c r="V995" s="40"/>
      <c r="W995" s="40"/>
      <c r="Y995" s="40"/>
      <c r="AA995" s="40"/>
      <c r="AC995" s="40"/>
      <c r="AD995" s="40"/>
      <c r="AG995" s="40"/>
      <c r="AH995" s="40"/>
      <c r="AJ995" s="40"/>
    </row>
    <row r="996" spans="4:36" x14ac:dyDescent="0.25">
      <c r="D996" s="23"/>
      <c r="E996" s="40"/>
      <c r="G996" s="40"/>
      <c r="I996" s="40"/>
      <c r="J996" s="40"/>
      <c r="L996" s="40"/>
      <c r="N996" s="40"/>
      <c r="P996" s="40"/>
      <c r="R996" s="40"/>
      <c r="T996" s="40"/>
      <c r="V996" s="40"/>
      <c r="W996" s="40"/>
      <c r="Y996" s="40"/>
      <c r="AA996" s="40"/>
      <c r="AC996" s="40"/>
      <c r="AD996" s="40"/>
      <c r="AG996" s="40"/>
      <c r="AH996" s="40"/>
      <c r="AJ996" s="40"/>
    </row>
    <row r="997" spans="4:36" x14ac:dyDescent="0.25">
      <c r="D997" s="23"/>
      <c r="E997" s="40"/>
      <c r="G997" s="40"/>
      <c r="I997" s="40"/>
      <c r="J997" s="40"/>
      <c r="L997" s="40"/>
      <c r="N997" s="40"/>
      <c r="P997" s="40"/>
      <c r="R997" s="40"/>
      <c r="T997" s="40"/>
      <c r="V997" s="40"/>
      <c r="W997" s="40"/>
      <c r="Y997" s="40"/>
      <c r="AA997" s="40"/>
      <c r="AC997" s="40"/>
      <c r="AD997" s="40"/>
      <c r="AG997" s="40"/>
      <c r="AH997" s="40"/>
      <c r="AJ997" s="40"/>
    </row>
    <row r="998" spans="4:36" x14ac:dyDescent="0.25">
      <c r="D998" s="23"/>
      <c r="E998" s="40"/>
      <c r="G998" s="40"/>
      <c r="I998" s="40"/>
      <c r="J998" s="40"/>
      <c r="L998" s="40"/>
      <c r="N998" s="40"/>
      <c r="P998" s="40"/>
      <c r="R998" s="40"/>
      <c r="T998" s="40"/>
      <c r="V998" s="40"/>
      <c r="W998" s="40"/>
      <c r="Y998" s="40"/>
      <c r="AA998" s="40"/>
      <c r="AC998" s="40"/>
      <c r="AD998" s="40"/>
      <c r="AG998" s="40"/>
      <c r="AH998" s="40"/>
      <c r="AJ998" s="40"/>
    </row>
    <row r="999" spans="4:36" x14ac:dyDescent="0.25">
      <c r="D999" s="23"/>
      <c r="E999" s="40"/>
      <c r="G999" s="40"/>
      <c r="I999" s="40"/>
      <c r="J999" s="40"/>
      <c r="L999" s="40"/>
      <c r="N999" s="40"/>
      <c r="P999" s="40"/>
      <c r="R999" s="40"/>
      <c r="T999" s="40"/>
      <c r="V999" s="40"/>
      <c r="W999" s="40"/>
      <c r="Y999" s="40"/>
      <c r="AA999" s="40"/>
      <c r="AC999" s="40"/>
      <c r="AD999" s="40"/>
      <c r="AG999" s="40"/>
      <c r="AH999" s="40"/>
      <c r="AJ999" s="40"/>
    </row>
    <row r="1000" spans="4:36" x14ac:dyDescent="0.25">
      <c r="D1000" s="23"/>
      <c r="E1000" s="40"/>
      <c r="G1000" s="40"/>
      <c r="I1000" s="40"/>
      <c r="J1000" s="40"/>
      <c r="L1000" s="40"/>
      <c r="N1000" s="40"/>
      <c r="P1000" s="40"/>
      <c r="R1000" s="40"/>
      <c r="T1000" s="40"/>
      <c r="V1000" s="40"/>
      <c r="W1000" s="40"/>
      <c r="Y1000" s="40"/>
      <c r="AA1000" s="40"/>
      <c r="AC1000" s="40"/>
      <c r="AD1000" s="40"/>
      <c r="AG1000" s="40"/>
      <c r="AH1000" s="40"/>
      <c r="AJ1000" s="40"/>
    </row>
    <row r="1001" spans="4:36" x14ac:dyDescent="0.25">
      <c r="D1001" s="23"/>
      <c r="E1001" s="40"/>
      <c r="G1001" s="40"/>
      <c r="I1001" s="40"/>
      <c r="J1001" s="40"/>
      <c r="L1001" s="40"/>
      <c r="N1001" s="40"/>
      <c r="P1001" s="40"/>
      <c r="R1001" s="40"/>
      <c r="T1001" s="40"/>
      <c r="V1001" s="40"/>
      <c r="W1001" s="40"/>
      <c r="Y1001" s="40"/>
      <c r="AA1001" s="40"/>
      <c r="AC1001" s="40"/>
      <c r="AD1001" s="40"/>
      <c r="AG1001" s="40"/>
      <c r="AH1001" s="40"/>
      <c r="AJ1001" s="40"/>
    </row>
    <row r="1002" spans="4:36" x14ac:dyDescent="0.25">
      <c r="D1002" s="23"/>
      <c r="E1002" s="40"/>
      <c r="G1002" s="40"/>
      <c r="I1002" s="40"/>
      <c r="J1002" s="40"/>
      <c r="L1002" s="40"/>
      <c r="N1002" s="40"/>
      <c r="P1002" s="40"/>
      <c r="R1002" s="40"/>
      <c r="T1002" s="40"/>
      <c r="V1002" s="40"/>
      <c r="W1002" s="40"/>
      <c r="Y1002" s="40"/>
      <c r="AA1002" s="40"/>
      <c r="AC1002" s="40"/>
      <c r="AD1002" s="40"/>
      <c r="AG1002" s="40"/>
      <c r="AH1002" s="40"/>
      <c r="AJ1002" s="40"/>
    </row>
    <row r="1003" spans="4:36" x14ac:dyDescent="0.25">
      <c r="D1003" s="23"/>
      <c r="E1003" s="40"/>
      <c r="G1003" s="40"/>
      <c r="I1003" s="40"/>
      <c r="J1003" s="40"/>
      <c r="L1003" s="40"/>
      <c r="N1003" s="40"/>
      <c r="P1003" s="40"/>
      <c r="R1003" s="40"/>
      <c r="T1003" s="40"/>
      <c r="V1003" s="40"/>
      <c r="W1003" s="40"/>
      <c r="Y1003" s="40"/>
      <c r="AA1003" s="40"/>
      <c r="AC1003" s="40"/>
      <c r="AD1003" s="40"/>
      <c r="AG1003" s="40"/>
      <c r="AH1003" s="40"/>
      <c r="AJ1003" s="40"/>
    </row>
    <row r="1004" spans="4:36" x14ac:dyDescent="0.25">
      <c r="D1004" s="23"/>
      <c r="E1004" s="40"/>
      <c r="G1004" s="40"/>
      <c r="I1004" s="40"/>
      <c r="J1004" s="40"/>
      <c r="L1004" s="40"/>
      <c r="N1004" s="40"/>
      <c r="P1004" s="40"/>
      <c r="R1004" s="40"/>
      <c r="T1004" s="40"/>
      <c r="V1004" s="40"/>
      <c r="W1004" s="40"/>
      <c r="Y1004" s="40"/>
      <c r="AA1004" s="40"/>
      <c r="AC1004" s="40"/>
      <c r="AD1004" s="40"/>
      <c r="AG1004" s="40"/>
      <c r="AH1004" s="40"/>
      <c r="AJ1004" s="40"/>
    </row>
    <row r="1005" spans="4:36" x14ac:dyDescent="0.25">
      <c r="D1005" s="23"/>
      <c r="E1005" s="40"/>
      <c r="G1005" s="40"/>
      <c r="I1005" s="40"/>
      <c r="J1005" s="40"/>
      <c r="L1005" s="40"/>
      <c r="N1005" s="40"/>
      <c r="P1005" s="40"/>
      <c r="R1005" s="40"/>
      <c r="T1005" s="40"/>
      <c r="V1005" s="40"/>
      <c r="W1005" s="40"/>
      <c r="Y1005" s="40"/>
      <c r="AA1005" s="40"/>
      <c r="AC1005" s="40"/>
      <c r="AD1005" s="40"/>
      <c r="AG1005" s="40"/>
      <c r="AH1005" s="40"/>
      <c r="AJ1005" s="40"/>
    </row>
    <row r="1006" spans="4:36" x14ac:dyDescent="0.25">
      <c r="D1006" s="23"/>
      <c r="E1006" s="40"/>
      <c r="G1006" s="40"/>
      <c r="I1006" s="40"/>
      <c r="J1006" s="40"/>
      <c r="L1006" s="40"/>
      <c r="N1006" s="40"/>
      <c r="P1006" s="40"/>
      <c r="R1006" s="40"/>
      <c r="T1006" s="40"/>
      <c r="V1006" s="40"/>
      <c r="W1006" s="40"/>
      <c r="Y1006" s="40"/>
      <c r="AA1006" s="40"/>
      <c r="AC1006" s="40"/>
      <c r="AD1006" s="40"/>
      <c r="AG1006" s="40"/>
      <c r="AH1006" s="40"/>
      <c r="AJ1006" s="40"/>
    </row>
    <row r="1007" spans="4:36" x14ac:dyDescent="0.25">
      <c r="D1007" s="23"/>
      <c r="E1007" s="40"/>
      <c r="G1007" s="40"/>
      <c r="I1007" s="40"/>
      <c r="J1007" s="40"/>
      <c r="L1007" s="40"/>
      <c r="N1007" s="40"/>
      <c r="P1007" s="40"/>
      <c r="R1007" s="40"/>
      <c r="T1007" s="40"/>
      <c r="V1007" s="40"/>
      <c r="W1007" s="40"/>
      <c r="Y1007" s="40"/>
      <c r="AA1007" s="40"/>
      <c r="AC1007" s="40"/>
      <c r="AD1007" s="40"/>
      <c r="AG1007" s="40"/>
      <c r="AH1007" s="40"/>
      <c r="AJ1007" s="40"/>
    </row>
    <row r="1008" spans="4:36" x14ac:dyDescent="0.25">
      <c r="D1008" s="23"/>
      <c r="E1008" s="40"/>
      <c r="G1008" s="40"/>
      <c r="I1008" s="40"/>
      <c r="J1008" s="40"/>
      <c r="L1008" s="40"/>
      <c r="N1008" s="40"/>
      <c r="P1008" s="40"/>
      <c r="R1008" s="40"/>
      <c r="T1008" s="40"/>
      <c r="V1008" s="40"/>
      <c r="W1008" s="40"/>
      <c r="Y1008" s="40"/>
      <c r="AA1008" s="40"/>
      <c r="AC1008" s="40"/>
      <c r="AD1008" s="40"/>
      <c r="AG1008" s="40"/>
      <c r="AH1008" s="40"/>
      <c r="AJ1008" s="40"/>
    </row>
    <row r="1009" spans="4:36" x14ac:dyDescent="0.25">
      <c r="D1009" s="23"/>
      <c r="E1009" s="40"/>
      <c r="G1009" s="40"/>
      <c r="I1009" s="40"/>
      <c r="J1009" s="40"/>
      <c r="L1009" s="40"/>
      <c r="N1009" s="40"/>
      <c r="P1009" s="40"/>
      <c r="R1009" s="40"/>
      <c r="T1009" s="40"/>
      <c r="V1009" s="40"/>
      <c r="W1009" s="40"/>
      <c r="Y1009" s="40"/>
      <c r="AA1009" s="40"/>
      <c r="AC1009" s="40"/>
      <c r="AD1009" s="40"/>
      <c r="AG1009" s="40"/>
      <c r="AH1009" s="40"/>
      <c r="AJ1009" s="40"/>
    </row>
    <row r="1010" spans="4:36" x14ac:dyDescent="0.25">
      <c r="D1010" s="23"/>
      <c r="E1010" s="40"/>
      <c r="G1010" s="40"/>
      <c r="I1010" s="40"/>
      <c r="J1010" s="40"/>
      <c r="L1010" s="40"/>
      <c r="N1010" s="40"/>
      <c r="P1010" s="40"/>
      <c r="R1010" s="40"/>
      <c r="T1010" s="40"/>
      <c r="V1010" s="40"/>
      <c r="W1010" s="40"/>
      <c r="Y1010" s="40"/>
      <c r="AA1010" s="40"/>
      <c r="AC1010" s="40"/>
      <c r="AD1010" s="40"/>
      <c r="AG1010" s="40"/>
      <c r="AH1010" s="40"/>
      <c r="AJ1010" s="40"/>
    </row>
    <row r="1011" spans="4:36" x14ac:dyDescent="0.25">
      <c r="D1011" s="23"/>
      <c r="E1011" s="40"/>
      <c r="G1011" s="40"/>
      <c r="I1011" s="40"/>
      <c r="J1011" s="40"/>
      <c r="L1011" s="40"/>
      <c r="N1011" s="40"/>
      <c r="P1011" s="40"/>
      <c r="R1011" s="40"/>
      <c r="T1011" s="40"/>
      <c r="V1011" s="40"/>
      <c r="W1011" s="40"/>
      <c r="Y1011" s="40"/>
      <c r="AA1011" s="40"/>
      <c r="AC1011" s="40"/>
      <c r="AD1011" s="40"/>
      <c r="AG1011" s="40"/>
      <c r="AH1011" s="40"/>
      <c r="AJ1011" s="40"/>
    </row>
    <row r="1012" spans="4:36" x14ac:dyDescent="0.25">
      <c r="D1012" s="23"/>
      <c r="E1012" s="40"/>
      <c r="G1012" s="40"/>
      <c r="I1012" s="40"/>
      <c r="J1012" s="40"/>
      <c r="L1012" s="40"/>
      <c r="N1012" s="40"/>
      <c r="P1012" s="40"/>
      <c r="R1012" s="40"/>
      <c r="T1012" s="40"/>
      <c r="V1012" s="40"/>
      <c r="W1012" s="40"/>
      <c r="Y1012" s="40"/>
      <c r="AA1012" s="40"/>
      <c r="AC1012" s="40"/>
      <c r="AD1012" s="40"/>
      <c r="AG1012" s="40"/>
      <c r="AH1012" s="40"/>
      <c r="AJ1012" s="40"/>
    </row>
    <row r="1013" spans="4:36" x14ac:dyDescent="0.25">
      <c r="D1013" s="23"/>
      <c r="E1013" s="40"/>
      <c r="G1013" s="40"/>
      <c r="I1013" s="40"/>
      <c r="J1013" s="40"/>
      <c r="L1013" s="40"/>
      <c r="N1013" s="40"/>
      <c r="P1013" s="40"/>
      <c r="R1013" s="40"/>
      <c r="T1013" s="40"/>
      <c r="V1013" s="40"/>
      <c r="W1013" s="40"/>
      <c r="Y1013" s="40"/>
      <c r="AA1013" s="40"/>
      <c r="AC1013" s="40"/>
      <c r="AD1013" s="40"/>
      <c r="AG1013" s="40"/>
      <c r="AH1013" s="40"/>
      <c r="AJ1013" s="40"/>
    </row>
    <row r="1014" spans="4:36" x14ac:dyDescent="0.25">
      <c r="D1014" s="23"/>
      <c r="E1014" s="40"/>
      <c r="G1014" s="40"/>
      <c r="I1014" s="40"/>
      <c r="J1014" s="40"/>
      <c r="L1014" s="40"/>
      <c r="N1014" s="40"/>
      <c r="P1014" s="40"/>
      <c r="R1014" s="40"/>
      <c r="T1014" s="40"/>
      <c r="V1014" s="40"/>
      <c r="W1014" s="40"/>
      <c r="Y1014" s="40"/>
      <c r="AA1014" s="40"/>
      <c r="AC1014" s="40"/>
      <c r="AD1014" s="40"/>
      <c r="AG1014" s="40"/>
      <c r="AH1014" s="40"/>
      <c r="AJ1014" s="40"/>
    </row>
    <row r="1015" spans="4:36" x14ac:dyDescent="0.25">
      <c r="D1015" s="23"/>
      <c r="E1015" s="40"/>
      <c r="G1015" s="40"/>
      <c r="I1015" s="40"/>
      <c r="J1015" s="40"/>
      <c r="L1015" s="40"/>
      <c r="N1015" s="40"/>
      <c r="P1015" s="40"/>
      <c r="R1015" s="40"/>
      <c r="T1015" s="40"/>
      <c r="V1015" s="40"/>
      <c r="W1015" s="40"/>
      <c r="Y1015" s="40"/>
      <c r="AA1015" s="40"/>
      <c r="AC1015" s="40"/>
      <c r="AD1015" s="40"/>
      <c r="AG1015" s="40"/>
      <c r="AH1015" s="40"/>
      <c r="AJ1015" s="40"/>
    </row>
    <row r="1016" spans="4:36" x14ac:dyDescent="0.25">
      <c r="D1016" s="23"/>
      <c r="E1016" s="40"/>
      <c r="G1016" s="40"/>
      <c r="I1016" s="40"/>
      <c r="J1016" s="40"/>
      <c r="L1016" s="40"/>
      <c r="N1016" s="40"/>
      <c r="P1016" s="40"/>
      <c r="R1016" s="40"/>
      <c r="T1016" s="40"/>
      <c r="V1016" s="40"/>
      <c r="W1016" s="40"/>
      <c r="Y1016" s="40"/>
      <c r="AA1016" s="40"/>
      <c r="AC1016" s="40"/>
      <c r="AD1016" s="40"/>
      <c r="AG1016" s="40"/>
      <c r="AH1016" s="40"/>
      <c r="AJ1016" s="40"/>
    </row>
    <row r="1017" spans="4:36" x14ac:dyDescent="0.25">
      <c r="D1017" s="23"/>
      <c r="E1017" s="40"/>
      <c r="G1017" s="40"/>
      <c r="I1017" s="40"/>
      <c r="J1017" s="40"/>
      <c r="L1017" s="40"/>
      <c r="N1017" s="40"/>
      <c r="P1017" s="40"/>
      <c r="R1017" s="40"/>
      <c r="T1017" s="40"/>
      <c r="V1017" s="40"/>
      <c r="W1017" s="40"/>
      <c r="Y1017" s="40"/>
      <c r="AA1017" s="40"/>
      <c r="AC1017" s="40"/>
      <c r="AD1017" s="40"/>
      <c r="AG1017" s="40"/>
      <c r="AH1017" s="40"/>
      <c r="AJ1017" s="40"/>
    </row>
    <row r="1018" spans="4:36" x14ac:dyDescent="0.25">
      <c r="D1018" s="23"/>
      <c r="E1018" s="40"/>
      <c r="G1018" s="40"/>
      <c r="I1018" s="40"/>
      <c r="J1018" s="40"/>
      <c r="L1018" s="40"/>
      <c r="N1018" s="40"/>
      <c r="P1018" s="40"/>
      <c r="R1018" s="40"/>
      <c r="T1018" s="40"/>
      <c r="V1018" s="40"/>
      <c r="W1018" s="40"/>
      <c r="Y1018" s="40"/>
      <c r="AA1018" s="40"/>
      <c r="AC1018" s="40"/>
      <c r="AD1018" s="40"/>
      <c r="AG1018" s="40"/>
      <c r="AH1018" s="40"/>
      <c r="AJ1018" s="40"/>
    </row>
    <row r="1019" spans="4:36" x14ac:dyDescent="0.25">
      <c r="D1019" s="23"/>
      <c r="E1019" s="40"/>
      <c r="G1019" s="40"/>
      <c r="I1019" s="40"/>
      <c r="J1019" s="40"/>
      <c r="L1019" s="40"/>
      <c r="N1019" s="40"/>
      <c r="P1019" s="40"/>
      <c r="R1019" s="40"/>
      <c r="T1019" s="40"/>
      <c r="V1019" s="40"/>
      <c r="W1019" s="40"/>
      <c r="Y1019" s="40"/>
      <c r="AA1019" s="40"/>
      <c r="AC1019" s="40"/>
      <c r="AD1019" s="40"/>
      <c r="AG1019" s="40"/>
      <c r="AH1019" s="40"/>
      <c r="AJ1019" s="40"/>
    </row>
    <row r="1020" spans="4:36" x14ac:dyDescent="0.25">
      <c r="D1020" s="23"/>
      <c r="E1020" s="40"/>
      <c r="G1020" s="40"/>
      <c r="I1020" s="40"/>
      <c r="J1020" s="40"/>
      <c r="L1020" s="40"/>
      <c r="N1020" s="40"/>
      <c r="P1020" s="40"/>
      <c r="R1020" s="40"/>
      <c r="T1020" s="40"/>
      <c r="V1020" s="40"/>
      <c r="W1020" s="40"/>
      <c r="Y1020" s="40"/>
      <c r="AA1020" s="40"/>
      <c r="AC1020" s="40"/>
      <c r="AD1020" s="40"/>
      <c r="AG1020" s="40"/>
      <c r="AH1020" s="40"/>
      <c r="AJ1020" s="40"/>
    </row>
    <row r="1021" spans="4:36" x14ac:dyDescent="0.25">
      <c r="D1021" s="23"/>
      <c r="E1021" s="40"/>
      <c r="G1021" s="40"/>
      <c r="I1021" s="40"/>
      <c r="J1021" s="40"/>
      <c r="L1021" s="40"/>
      <c r="N1021" s="40"/>
      <c r="P1021" s="40"/>
      <c r="R1021" s="40"/>
      <c r="T1021" s="40"/>
      <c r="V1021" s="40"/>
      <c r="W1021" s="40"/>
      <c r="Y1021" s="40"/>
      <c r="AA1021" s="40"/>
      <c r="AC1021" s="40"/>
      <c r="AD1021" s="40"/>
      <c r="AG1021" s="40"/>
      <c r="AH1021" s="40"/>
      <c r="AJ1021" s="40"/>
    </row>
    <row r="1022" spans="4:36" x14ac:dyDescent="0.25">
      <c r="D1022" s="23"/>
      <c r="E1022" s="40"/>
      <c r="G1022" s="40"/>
      <c r="I1022" s="40"/>
      <c r="J1022" s="40"/>
      <c r="L1022" s="40"/>
      <c r="N1022" s="40"/>
      <c r="P1022" s="40"/>
      <c r="R1022" s="40"/>
      <c r="T1022" s="40"/>
      <c r="V1022" s="40"/>
      <c r="W1022" s="40"/>
      <c r="Y1022" s="40"/>
      <c r="AA1022" s="40"/>
      <c r="AC1022" s="40"/>
      <c r="AD1022" s="40"/>
      <c r="AG1022" s="40"/>
      <c r="AH1022" s="40"/>
      <c r="AJ1022" s="40"/>
    </row>
    <row r="1023" spans="4:36" x14ac:dyDescent="0.25">
      <c r="D1023" s="23"/>
      <c r="E1023" s="40"/>
      <c r="G1023" s="40"/>
      <c r="I1023" s="40"/>
      <c r="J1023" s="40"/>
      <c r="L1023" s="40"/>
      <c r="N1023" s="40"/>
      <c r="P1023" s="40"/>
      <c r="R1023" s="40"/>
      <c r="T1023" s="40"/>
      <c r="V1023" s="40"/>
      <c r="W1023" s="40"/>
      <c r="Y1023" s="40"/>
      <c r="AA1023" s="40"/>
      <c r="AC1023" s="40"/>
      <c r="AD1023" s="40"/>
      <c r="AG1023" s="40"/>
      <c r="AH1023" s="40"/>
      <c r="AJ1023" s="40"/>
    </row>
    <row r="1024" spans="4:36" x14ac:dyDescent="0.25">
      <c r="D1024" s="23"/>
      <c r="E1024" s="40"/>
      <c r="G1024" s="40"/>
      <c r="I1024" s="40"/>
      <c r="J1024" s="40"/>
      <c r="L1024" s="40"/>
      <c r="N1024" s="40"/>
      <c r="P1024" s="40"/>
      <c r="R1024" s="40"/>
      <c r="T1024" s="40"/>
      <c r="V1024" s="40"/>
      <c r="W1024" s="40"/>
      <c r="Y1024" s="40"/>
      <c r="AA1024" s="40"/>
      <c r="AC1024" s="40"/>
      <c r="AD1024" s="40"/>
      <c r="AG1024" s="40"/>
      <c r="AH1024" s="40"/>
      <c r="AJ1024" s="40"/>
    </row>
    <row r="1025" spans="4:36" x14ac:dyDescent="0.25">
      <c r="D1025" s="23"/>
      <c r="E1025" s="40"/>
      <c r="G1025" s="40"/>
      <c r="I1025" s="40"/>
      <c r="J1025" s="40"/>
      <c r="L1025" s="40"/>
      <c r="N1025" s="40"/>
      <c r="P1025" s="40"/>
      <c r="R1025" s="40"/>
      <c r="T1025" s="40"/>
      <c r="V1025" s="40"/>
      <c r="W1025" s="40"/>
      <c r="Y1025" s="40"/>
      <c r="AA1025" s="40"/>
      <c r="AC1025" s="40"/>
      <c r="AD1025" s="40"/>
      <c r="AG1025" s="40"/>
      <c r="AH1025" s="40"/>
      <c r="AJ1025" s="40"/>
    </row>
    <row r="1026" spans="4:36" x14ac:dyDescent="0.25">
      <c r="D1026" s="23"/>
      <c r="E1026" s="40"/>
      <c r="G1026" s="40"/>
      <c r="I1026" s="40"/>
      <c r="J1026" s="40"/>
      <c r="L1026" s="40"/>
      <c r="N1026" s="40"/>
      <c r="P1026" s="40"/>
      <c r="R1026" s="40"/>
      <c r="T1026" s="40"/>
      <c r="V1026" s="40"/>
      <c r="W1026" s="40"/>
      <c r="Y1026" s="40"/>
      <c r="AA1026" s="40"/>
      <c r="AC1026" s="40"/>
      <c r="AD1026" s="40"/>
      <c r="AG1026" s="40"/>
      <c r="AH1026" s="40"/>
      <c r="AJ1026" s="40"/>
    </row>
    <row r="1027" spans="4:36" x14ac:dyDescent="0.25">
      <c r="D1027" s="23"/>
      <c r="E1027" s="40"/>
      <c r="G1027" s="40"/>
      <c r="I1027" s="40"/>
      <c r="J1027" s="40"/>
      <c r="L1027" s="40"/>
      <c r="N1027" s="40"/>
      <c r="P1027" s="40"/>
      <c r="R1027" s="40"/>
      <c r="T1027" s="40"/>
      <c r="V1027" s="40"/>
      <c r="W1027" s="40"/>
      <c r="Y1027" s="40"/>
      <c r="AA1027" s="40"/>
      <c r="AC1027" s="40"/>
      <c r="AD1027" s="40"/>
      <c r="AG1027" s="40"/>
      <c r="AH1027" s="40"/>
      <c r="AJ1027" s="40"/>
    </row>
    <row r="1028" spans="4:36" x14ac:dyDescent="0.25">
      <c r="D1028" s="23"/>
      <c r="E1028" s="40"/>
      <c r="G1028" s="40"/>
      <c r="I1028" s="40"/>
      <c r="J1028" s="40"/>
      <c r="L1028" s="40"/>
      <c r="N1028" s="40"/>
      <c r="P1028" s="40"/>
      <c r="R1028" s="40"/>
      <c r="T1028" s="40"/>
      <c r="V1028" s="40"/>
      <c r="W1028" s="40"/>
      <c r="Y1028" s="40"/>
      <c r="AA1028" s="40"/>
      <c r="AC1028" s="40"/>
      <c r="AD1028" s="40"/>
      <c r="AG1028" s="40"/>
      <c r="AH1028" s="40"/>
      <c r="AJ1028" s="40"/>
    </row>
    <row r="1029" spans="4:36" x14ac:dyDescent="0.25">
      <c r="D1029" s="23"/>
      <c r="E1029" s="40"/>
      <c r="G1029" s="40"/>
      <c r="I1029" s="40"/>
      <c r="J1029" s="40"/>
      <c r="L1029" s="40"/>
      <c r="N1029" s="40"/>
      <c r="P1029" s="40"/>
      <c r="R1029" s="40"/>
      <c r="T1029" s="40"/>
      <c r="V1029" s="40"/>
      <c r="W1029" s="40"/>
      <c r="Y1029" s="40"/>
      <c r="AA1029" s="40"/>
      <c r="AC1029" s="40"/>
      <c r="AD1029" s="40"/>
      <c r="AG1029" s="40"/>
      <c r="AH1029" s="40"/>
      <c r="AJ1029" s="40"/>
    </row>
    <row r="1030" spans="4:36" x14ac:dyDescent="0.25">
      <c r="D1030" s="23"/>
      <c r="E1030" s="40"/>
      <c r="G1030" s="40"/>
      <c r="I1030" s="40"/>
      <c r="J1030" s="40"/>
      <c r="L1030" s="40"/>
      <c r="N1030" s="40"/>
      <c r="P1030" s="40"/>
      <c r="R1030" s="40"/>
      <c r="T1030" s="40"/>
      <c r="V1030" s="40"/>
      <c r="W1030" s="40"/>
      <c r="Y1030" s="40"/>
      <c r="AA1030" s="40"/>
      <c r="AC1030" s="40"/>
      <c r="AD1030" s="40"/>
      <c r="AG1030" s="40"/>
      <c r="AH1030" s="40"/>
      <c r="AJ1030" s="40"/>
    </row>
    <row r="1031" spans="4:36" x14ac:dyDescent="0.25">
      <c r="D1031" s="23"/>
      <c r="E1031" s="40"/>
      <c r="G1031" s="40"/>
      <c r="I1031" s="40"/>
      <c r="J1031" s="40"/>
      <c r="L1031" s="40"/>
      <c r="N1031" s="40"/>
      <c r="P1031" s="40"/>
      <c r="R1031" s="40"/>
      <c r="T1031" s="40"/>
      <c r="V1031" s="40"/>
      <c r="W1031" s="40"/>
      <c r="Y1031" s="40"/>
      <c r="AA1031" s="40"/>
      <c r="AC1031" s="40"/>
      <c r="AD1031" s="40"/>
      <c r="AG1031" s="40"/>
      <c r="AH1031" s="40"/>
      <c r="AJ1031" s="40"/>
    </row>
    <row r="1032" spans="4:36" x14ac:dyDescent="0.25">
      <c r="D1032" s="23"/>
      <c r="E1032" s="40"/>
      <c r="G1032" s="40"/>
      <c r="I1032" s="40"/>
      <c r="J1032" s="40"/>
      <c r="L1032" s="40"/>
      <c r="N1032" s="40"/>
      <c r="P1032" s="40"/>
      <c r="R1032" s="40"/>
      <c r="T1032" s="40"/>
      <c r="V1032" s="40"/>
      <c r="W1032" s="40"/>
      <c r="Y1032" s="40"/>
      <c r="AA1032" s="40"/>
      <c r="AC1032" s="40"/>
      <c r="AD1032" s="40"/>
      <c r="AG1032" s="40"/>
      <c r="AH1032" s="40"/>
      <c r="AJ1032" s="40"/>
    </row>
    <row r="1033" spans="4:36" x14ac:dyDescent="0.25">
      <c r="D1033" s="23"/>
      <c r="E1033" s="40"/>
      <c r="G1033" s="40"/>
      <c r="I1033" s="40"/>
      <c r="J1033" s="40"/>
      <c r="L1033" s="40"/>
      <c r="N1033" s="40"/>
      <c r="P1033" s="40"/>
      <c r="R1033" s="40"/>
      <c r="T1033" s="40"/>
      <c r="V1033" s="40"/>
      <c r="W1033" s="40"/>
      <c r="Y1033" s="40"/>
      <c r="AA1033" s="40"/>
      <c r="AC1033" s="40"/>
      <c r="AD1033" s="40"/>
      <c r="AG1033" s="40"/>
      <c r="AH1033" s="40"/>
      <c r="AJ1033" s="40"/>
    </row>
    <row r="1034" spans="4:36" x14ac:dyDescent="0.25">
      <c r="D1034" s="23"/>
      <c r="E1034" s="40"/>
      <c r="G1034" s="40"/>
      <c r="I1034" s="40"/>
      <c r="J1034" s="40"/>
      <c r="L1034" s="40"/>
      <c r="N1034" s="40"/>
      <c r="P1034" s="40"/>
      <c r="R1034" s="40"/>
      <c r="T1034" s="40"/>
      <c r="V1034" s="40"/>
      <c r="W1034" s="40"/>
      <c r="Y1034" s="40"/>
      <c r="AA1034" s="40"/>
      <c r="AC1034" s="40"/>
      <c r="AD1034" s="40"/>
      <c r="AG1034" s="40"/>
      <c r="AH1034" s="40"/>
      <c r="AJ1034" s="40"/>
    </row>
    <row r="1035" spans="4:36" x14ac:dyDescent="0.25">
      <c r="D1035" s="23"/>
      <c r="E1035" s="40"/>
      <c r="G1035" s="40"/>
      <c r="I1035" s="40"/>
      <c r="J1035" s="40"/>
      <c r="L1035" s="40"/>
      <c r="N1035" s="40"/>
      <c r="P1035" s="40"/>
      <c r="R1035" s="40"/>
      <c r="T1035" s="40"/>
      <c r="V1035" s="40"/>
      <c r="W1035" s="40"/>
      <c r="Y1035" s="40"/>
      <c r="AA1035" s="40"/>
      <c r="AC1035" s="40"/>
      <c r="AD1035" s="40"/>
      <c r="AG1035" s="40"/>
      <c r="AH1035" s="40"/>
      <c r="AJ1035" s="40"/>
    </row>
    <row r="1036" spans="4:36" x14ac:dyDescent="0.25">
      <c r="D1036" s="23"/>
      <c r="E1036" s="40"/>
      <c r="G1036" s="40"/>
      <c r="I1036" s="40"/>
      <c r="J1036" s="40"/>
      <c r="L1036" s="40"/>
      <c r="N1036" s="40"/>
      <c r="P1036" s="40"/>
      <c r="R1036" s="40"/>
      <c r="T1036" s="40"/>
      <c r="V1036" s="40"/>
      <c r="W1036" s="40"/>
      <c r="Y1036" s="40"/>
      <c r="AA1036" s="40"/>
      <c r="AC1036" s="40"/>
      <c r="AD1036" s="40"/>
      <c r="AG1036" s="40"/>
      <c r="AH1036" s="40"/>
      <c r="AJ1036" s="40"/>
    </row>
    <row r="1037" spans="4:36" x14ac:dyDescent="0.25">
      <c r="D1037" s="23"/>
      <c r="E1037" s="40"/>
      <c r="G1037" s="40"/>
      <c r="I1037" s="40"/>
      <c r="J1037" s="40"/>
      <c r="L1037" s="40"/>
      <c r="N1037" s="40"/>
      <c r="P1037" s="40"/>
      <c r="R1037" s="40"/>
      <c r="T1037" s="40"/>
      <c r="V1037" s="40"/>
      <c r="W1037" s="40"/>
      <c r="Y1037" s="40"/>
      <c r="AA1037" s="40"/>
      <c r="AC1037" s="40"/>
      <c r="AD1037" s="40"/>
      <c r="AG1037" s="40"/>
      <c r="AH1037" s="40"/>
      <c r="AJ1037" s="40"/>
    </row>
    <row r="1038" spans="4:36" x14ac:dyDescent="0.25">
      <c r="D1038" s="23"/>
      <c r="E1038" s="40"/>
      <c r="G1038" s="40"/>
      <c r="I1038" s="40"/>
      <c r="J1038" s="40"/>
      <c r="L1038" s="40"/>
      <c r="N1038" s="40"/>
      <c r="P1038" s="40"/>
      <c r="R1038" s="40"/>
      <c r="T1038" s="40"/>
      <c r="V1038" s="40"/>
      <c r="W1038" s="40"/>
      <c r="Y1038" s="40"/>
      <c r="AA1038" s="40"/>
      <c r="AC1038" s="40"/>
      <c r="AD1038" s="40"/>
      <c r="AG1038" s="40"/>
      <c r="AH1038" s="40"/>
      <c r="AJ1038" s="40"/>
    </row>
    <row r="1039" spans="4:36" x14ac:dyDescent="0.25">
      <c r="D1039" s="23"/>
      <c r="E1039" s="40"/>
      <c r="G1039" s="40"/>
      <c r="I1039" s="40"/>
      <c r="J1039" s="40"/>
      <c r="L1039" s="40"/>
      <c r="N1039" s="40"/>
      <c r="P1039" s="40"/>
      <c r="R1039" s="40"/>
      <c r="T1039" s="40"/>
      <c r="V1039" s="40"/>
      <c r="W1039" s="40"/>
      <c r="Y1039" s="40"/>
      <c r="AA1039" s="40"/>
      <c r="AC1039" s="40"/>
      <c r="AD1039" s="40"/>
      <c r="AG1039" s="40"/>
      <c r="AH1039" s="40"/>
      <c r="AJ1039" s="40"/>
    </row>
    <row r="1040" spans="4:36" x14ac:dyDescent="0.25">
      <c r="D1040" s="23"/>
      <c r="E1040" s="40"/>
      <c r="G1040" s="40"/>
      <c r="I1040" s="40"/>
      <c r="J1040" s="40"/>
      <c r="L1040" s="40"/>
      <c r="N1040" s="40"/>
      <c r="P1040" s="40"/>
      <c r="R1040" s="40"/>
      <c r="T1040" s="40"/>
      <c r="V1040" s="40"/>
      <c r="W1040" s="40"/>
      <c r="Y1040" s="40"/>
      <c r="AA1040" s="40"/>
      <c r="AC1040" s="40"/>
      <c r="AD1040" s="40"/>
      <c r="AG1040" s="40"/>
      <c r="AH1040" s="40"/>
      <c r="AJ1040" s="40"/>
    </row>
    <row r="1041" spans="4:36" x14ac:dyDescent="0.25">
      <c r="D1041" s="23"/>
      <c r="E1041" s="40"/>
      <c r="G1041" s="40"/>
      <c r="I1041" s="40"/>
      <c r="J1041" s="40"/>
      <c r="L1041" s="40"/>
      <c r="N1041" s="40"/>
      <c r="P1041" s="40"/>
      <c r="R1041" s="40"/>
      <c r="T1041" s="40"/>
      <c r="V1041" s="40"/>
      <c r="W1041" s="40"/>
      <c r="Y1041" s="40"/>
      <c r="AA1041" s="40"/>
      <c r="AC1041" s="40"/>
      <c r="AD1041" s="40"/>
      <c r="AG1041" s="40"/>
      <c r="AH1041" s="40"/>
      <c r="AJ1041" s="40"/>
    </row>
    <row r="1042" spans="4:36" x14ac:dyDescent="0.25">
      <c r="D1042" s="23"/>
      <c r="E1042" s="40"/>
      <c r="G1042" s="40"/>
      <c r="I1042" s="40"/>
      <c r="J1042" s="40"/>
      <c r="L1042" s="40"/>
      <c r="N1042" s="40"/>
      <c r="P1042" s="40"/>
      <c r="R1042" s="40"/>
      <c r="T1042" s="40"/>
      <c r="V1042" s="40"/>
      <c r="W1042" s="40"/>
      <c r="Y1042" s="40"/>
      <c r="AA1042" s="40"/>
      <c r="AC1042" s="40"/>
      <c r="AD1042" s="40"/>
      <c r="AG1042" s="40"/>
      <c r="AH1042" s="40"/>
      <c r="AJ1042" s="40"/>
    </row>
    <row r="1043" spans="4:36" x14ac:dyDescent="0.25">
      <c r="D1043" s="23"/>
      <c r="E1043" s="40"/>
      <c r="G1043" s="40"/>
      <c r="I1043" s="40"/>
      <c r="J1043" s="40"/>
      <c r="L1043" s="40"/>
      <c r="N1043" s="40"/>
      <c r="P1043" s="40"/>
      <c r="R1043" s="40"/>
      <c r="T1043" s="40"/>
      <c r="V1043" s="40"/>
      <c r="W1043" s="40"/>
      <c r="Y1043" s="40"/>
      <c r="AA1043" s="40"/>
      <c r="AC1043" s="40"/>
      <c r="AD1043" s="40"/>
      <c r="AG1043" s="40"/>
      <c r="AH1043" s="40"/>
      <c r="AJ1043" s="40"/>
    </row>
    <row r="1044" spans="4:36" x14ac:dyDescent="0.25">
      <c r="D1044" s="23"/>
      <c r="E1044" s="40"/>
      <c r="G1044" s="40"/>
      <c r="I1044" s="40"/>
      <c r="J1044" s="40"/>
      <c r="L1044" s="40"/>
      <c r="N1044" s="40"/>
      <c r="P1044" s="40"/>
      <c r="R1044" s="40"/>
      <c r="T1044" s="40"/>
      <c r="V1044" s="40"/>
      <c r="W1044" s="40"/>
      <c r="Y1044" s="40"/>
      <c r="AA1044" s="40"/>
      <c r="AC1044" s="40"/>
      <c r="AD1044" s="40"/>
      <c r="AG1044" s="40"/>
      <c r="AH1044" s="40"/>
      <c r="AJ1044" s="40"/>
    </row>
    <row r="1045" spans="4:36" x14ac:dyDescent="0.25">
      <c r="D1045" s="23"/>
      <c r="E1045" s="40"/>
      <c r="G1045" s="40"/>
      <c r="I1045" s="40"/>
      <c r="J1045" s="40"/>
      <c r="L1045" s="40"/>
      <c r="N1045" s="40"/>
      <c r="P1045" s="40"/>
      <c r="R1045" s="40"/>
      <c r="T1045" s="40"/>
      <c r="V1045" s="40"/>
      <c r="W1045" s="40"/>
      <c r="Y1045" s="40"/>
      <c r="AA1045" s="40"/>
      <c r="AC1045" s="40"/>
      <c r="AD1045" s="40"/>
      <c r="AG1045" s="40"/>
      <c r="AH1045" s="40"/>
      <c r="AJ1045" s="40"/>
    </row>
    <row r="1046" spans="4:36" x14ac:dyDescent="0.25">
      <c r="D1046" s="23"/>
      <c r="E1046" s="40"/>
      <c r="G1046" s="40"/>
      <c r="I1046" s="40"/>
      <c r="J1046" s="40"/>
      <c r="L1046" s="40"/>
      <c r="N1046" s="40"/>
      <c r="P1046" s="40"/>
      <c r="R1046" s="40"/>
      <c r="T1046" s="40"/>
      <c r="V1046" s="40"/>
      <c r="W1046" s="40"/>
      <c r="Y1046" s="40"/>
      <c r="AA1046" s="40"/>
      <c r="AC1046" s="40"/>
      <c r="AD1046" s="40"/>
      <c r="AG1046" s="40"/>
      <c r="AH1046" s="40"/>
      <c r="AJ1046" s="40"/>
    </row>
    <row r="1047" spans="4:36" x14ac:dyDescent="0.25">
      <c r="D1047" s="23"/>
      <c r="E1047" s="40"/>
      <c r="G1047" s="40"/>
      <c r="I1047" s="40"/>
      <c r="J1047" s="40"/>
      <c r="L1047" s="40"/>
      <c r="N1047" s="40"/>
      <c r="P1047" s="40"/>
      <c r="R1047" s="40"/>
      <c r="T1047" s="40"/>
      <c r="V1047" s="40"/>
      <c r="W1047" s="40"/>
      <c r="Y1047" s="40"/>
      <c r="AA1047" s="40"/>
      <c r="AC1047" s="40"/>
      <c r="AD1047" s="40"/>
      <c r="AG1047" s="40"/>
      <c r="AH1047" s="40"/>
      <c r="AJ1047" s="40"/>
    </row>
    <row r="1048" spans="4:36" x14ac:dyDescent="0.25">
      <c r="D1048" s="23"/>
      <c r="E1048" s="40"/>
      <c r="G1048" s="40"/>
      <c r="I1048" s="40"/>
      <c r="J1048" s="40"/>
      <c r="L1048" s="40"/>
      <c r="N1048" s="40"/>
      <c r="P1048" s="40"/>
      <c r="R1048" s="40"/>
      <c r="T1048" s="40"/>
      <c r="V1048" s="40"/>
      <c r="W1048" s="40"/>
      <c r="Y1048" s="40"/>
      <c r="AA1048" s="40"/>
      <c r="AC1048" s="40"/>
      <c r="AD1048" s="40"/>
      <c r="AG1048" s="40"/>
      <c r="AH1048" s="40"/>
      <c r="AJ1048" s="40"/>
    </row>
    <row r="1049" spans="4:36" x14ac:dyDescent="0.25">
      <c r="D1049" s="23"/>
      <c r="E1049" s="40"/>
      <c r="G1049" s="40"/>
      <c r="I1049" s="40"/>
      <c r="J1049" s="40"/>
      <c r="L1049" s="40"/>
      <c r="N1049" s="40"/>
      <c r="P1049" s="40"/>
      <c r="R1049" s="40"/>
      <c r="T1049" s="40"/>
      <c r="V1049" s="40"/>
      <c r="W1049" s="40"/>
      <c r="Y1049" s="40"/>
      <c r="AA1049" s="40"/>
      <c r="AC1049" s="40"/>
      <c r="AD1049" s="40"/>
      <c r="AG1049" s="40"/>
      <c r="AH1049" s="40"/>
      <c r="AJ1049" s="40"/>
    </row>
    <row r="1050" spans="4:36" x14ac:dyDescent="0.25">
      <c r="D1050" s="23"/>
      <c r="E1050" s="40"/>
      <c r="G1050" s="40"/>
      <c r="I1050" s="40"/>
      <c r="J1050" s="40"/>
      <c r="L1050" s="40"/>
      <c r="N1050" s="40"/>
      <c r="P1050" s="40"/>
      <c r="R1050" s="40"/>
      <c r="T1050" s="40"/>
      <c r="V1050" s="40"/>
      <c r="W1050" s="40"/>
      <c r="Y1050" s="40"/>
      <c r="AA1050" s="40"/>
      <c r="AC1050" s="40"/>
      <c r="AD1050" s="40"/>
      <c r="AG1050" s="40"/>
      <c r="AH1050" s="40"/>
      <c r="AJ1050" s="40"/>
    </row>
    <row r="1051" spans="4:36" x14ac:dyDescent="0.25">
      <c r="D1051" s="23"/>
      <c r="E1051" s="40"/>
      <c r="G1051" s="40"/>
      <c r="I1051" s="40"/>
      <c r="J1051" s="40"/>
      <c r="L1051" s="40"/>
      <c r="N1051" s="40"/>
      <c r="P1051" s="40"/>
      <c r="R1051" s="40"/>
      <c r="T1051" s="40"/>
      <c r="V1051" s="40"/>
      <c r="W1051" s="40"/>
      <c r="Y1051" s="40"/>
      <c r="AA1051" s="40"/>
      <c r="AC1051" s="40"/>
      <c r="AD1051" s="40"/>
      <c r="AG1051" s="40"/>
      <c r="AH1051" s="40"/>
      <c r="AJ1051" s="40"/>
    </row>
    <row r="1052" spans="4:36" x14ac:dyDescent="0.25">
      <c r="D1052" s="23"/>
      <c r="E1052" s="40"/>
      <c r="G1052" s="40"/>
      <c r="I1052" s="40"/>
      <c r="J1052" s="40"/>
      <c r="L1052" s="40"/>
      <c r="N1052" s="40"/>
      <c r="P1052" s="40"/>
      <c r="R1052" s="40"/>
      <c r="T1052" s="40"/>
      <c r="V1052" s="40"/>
      <c r="W1052" s="40"/>
      <c r="Y1052" s="40"/>
      <c r="AA1052" s="40"/>
      <c r="AC1052" s="40"/>
      <c r="AD1052" s="40"/>
      <c r="AG1052" s="40"/>
      <c r="AH1052" s="40"/>
      <c r="AJ1052" s="40"/>
    </row>
    <row r="1053" spans="4:36" x14ac:dyDescent="0.25">
      <c r="D1053" s="23"/>
      <c r="E1053" s="40"/>
      <c r="G1053" s="40"/>
      <c r="I1053" s="40"/>
      <c r="J1053" s="40"/>
      <c r="L1053" s="40"/>
      <c r="N1053" s="40"/>
      <c r="P1053" s="40"/>
      <c r="R1053" s="40"/>
      <c r="T1053" s="40"/>
      <c r="V1053" s="40"/>
      <c r="W1053" s="40"/>
      <c r="Y1053" s="40"/>
      <c r="AA1053" s="40"/>
      <c r="AC1053" s="40"/>
      <c r="AD1053" s="40"/>
      <c r="AG1053" s="40"/>
      <c r="AH1053" s="40"/>
      <c r="AJ1053" s="40"/>
    </row>
    <row r="1054" spans="4:36" x14ac:dyDescent="0.25">
      <c r="D1054" s="23"/>
      <c r="E1054" s="40"/>
      <c r="G1054" s="40"/>
      <c r="I1054" s="40"/>
      <c r="J1054" s="40"/>
      <c r="L1054" s="40"/>
      <c r="N1054" s="40"/>
      <c r="P1054" s="40"/>
      <c r="R1054" s="40"/>
      <c r="T1054" s="40"/>
      <c r="V1054" s="40"/>
      <c r="W1054" s="40"/>
      <c r="Y1054" s="40"/>
      <c r="AA1054" s="40"/>
      <c r="AC1054" s="40"/>
      <c r="AD1054" s="40"/>
      <c r="AG1054" s="40"/>
      <c r="AH1054" s="40"/>
      <c r="AJ1054" s="40"/>
    </row>
    <row r="1055" spans="4:36" x14ac:dyDescent="0.25">
      <c r="D1055" s="23"/>
      <c r="E1055" s="40"/>
      <c r="G1055" s="40"/>
      <c r="I1055" s="40"/>
      <c r="J1055" s="40"/>
      <c r="L1055" s="40"/>
      <c r="N1055" s="40"/>
      <c r="P1055" s="40"/>
      <c r="R1055" s="40"/>
      <c r="T1055" s="40"/>
      <c r="V1055" s="40"/>
      <c r="W1055" s="40"/>
      <c r="Y1055" s="40"/>
      <c r="AA1055" s="40"/>
      <c r="AC1055" s="40"/>
      <c r="AD1055" s="40"/>
      <c r="AG1055" s="40"/>
      <c r="AH1055" s="40"/>
      <c r="AJ1055" s="40"/>
    </row>
    <row r="1056" spans="4:36" x14ac:dyDescent="0.25">
      <c r="D1056" s="23"/>
      <c r="E1056" s="40"/>
      <c r="G1056" s="40"/>
      <c r="I1056" s="40"/>
      <c r="J1056" s="40"/>
      <c r="L1056" s="40"/>
      <c r="N1056" s="40"/>
      <c r="P1056" s="40"/>
      <c r="R1056" s="40"/>
      <c r="T1056" s="40"/>
      <c r="V1056" s="40"/>
      <c r="W1056" s="40"/>
      <c r="Y1056" s="40"/>
      <c r="AA1056" s="40"/>
      <c r="AC1056" s="40"/>
      <c r="AD1056" s="40"/>
      <c r="AG1056" s="40"/>
      <c r="AH1056" s="40"/>
      <c r="AJ1056" s="40"/>
    </row>
    <row r="1057" spans="4:36" x14ac:dyDescent="0.25">
      <c r="D1057" s="23"/>
      <c r="E1057" s="40"/>
      <c r="G1057" s="40"/>
      <c r="I1057" s="40"/>
      <c r="J1057" s="40"/>
      <c r="L1057" s="40"/>
      <c r="N1057" s="40"/>
      <c r="P1057" s="40"/>
      <c r="R1057" s="40"/>
      <c r="T1057" s="40"/>
      <c r="V1057" s="40"/>
      <c r="W1057" s="40"/>
      <c r="Y1057" s="40"/>
      <c r="AA1057" s="40"/>
      <c r="AC1057" s="40"/>
      <c r="AD1057" s="40"/>
      <c r="AG1057" s="40"/>
      <c r="AH1057" s="40"/>
      <c r="AJ1057" s="40"/>
    </row>
    <row r="1058" spans="4:36" x14ac:dyDescent="0.25">
      <c r="D1058" s="23"/>
      <c r="E1058" s="40"/>
      <c r="G1058" s="40"/>
      <c r="I1058" s="40"/>
      <c r="J1058" s="40"/>
      <c r="L1058" s="40"/>
      <c r="N1058" s="40"/>
      <c r="P1058" s="40"/>
      <c r="R1058" s="40"/>
      <c r="T1058" s="40"/>
      <c r="V1058" s="40"/>
      <c r="W1058" s="40"/>
      <c r="Y1058" s="40"/>
      <c r="AA1058" s="40"/>
      <c r="AC1058" s="40"/>
      <c r="AD1058" s="40"/>
      <c r="AG1058" s="40"/>
      <c r="AH1058" s="40"/>
      <c r="AJ1058" s="40"/>
    </row>
    <row r="1059" spans="4:36" x14ac:dyDescent="0.25">
      <c r="D1059" s="23"/>
      <c r="E1059" s="40"/>
      <c r="G1059" s="40"/>
      <c r="I1059" s="40"/>
      <c r="J1059" s="40"/>
      <c r="L1059" s="40"/>
      <c r="N1059" s="40"/>
      <c r="P1059" s="40"/>
      <c r="R1059" s="40"/>
      <c r="T1059" s="40"/>
      <c r="V1059" s="40"/>
      <c r="W1059" s="40"/>
      <c r="Y1059" s="40"/>
      <c r="AA1059" s="40"/>
      <c r="AC1059" s="40"/>
      <c r="AD1059" s="40"/>
      <c r="AG1059" s="40"/>
      <c r="AH1059" s="40"/>
      <c r="AJ1059" s="40"/>
    </row>
    <row r="1060" spans="4:36" x14ac:dyDescent="0.25">
      <c r="D1060" s="23"/>
      <c r="E1060" s="40"/>
      <c r="G1060" s="40"/>
      <c r="I1060" s="40"/>
      <c r="J1060" s="40"/>
      <c r="L1060" s="40"/>
      <c r="N1060" s="40"/>
      <c r="P1060" s="40"/>
      <c r="R1060" s="40"/>
      <c r="T1060" s="40"/>
      <c r="V1060" s="40"/>
      <c r="W1060" s="40"/>
      <c r="Y1060" s="40"/>
      <c r="AA1060" s="40"/>
      <c r="AC1060" s="40"/>
      <c r="AD1060" s="40"/>
      <c r="AG1060" s="40"/>
      <c r="AH1060" s="40"/>
      <c r="AJ1060" s="40"/>
    </row>
    <row r="1061" spans="4:36" x14ac:dyDescent="0.25">
      <c r="D1061" s="23"/>
      <c r="E1061" s="40"/>
      <c r="G1061" s="40"/>
      <c r="I1061" s="40"/>
      <c r="J1061" s="40"/>
      <c r="L1061" s="40"/>
      <c r="N1061" s="40"/>
      <c r="P1061" s="40"/>
      <c r="R1061" s="40"/>
      <c r="T1061" s="40"/>
      <c r="V1061" s="40"/>
      <c r="W1061" s="40"/>
      <c r="Y1061" s="40"/>
      <c r="AA1061" s="40"/>
      <c r="AC1061" s="40"/>
      <c r="AD1061" s="40"/>
      <c r="AG1061" s="40"/>
      <c r="AH1061" s="40"/>
      <c r="AJ1061" s="40"/>
    </row>
    <row r="1062" spans="4:36" x14ac:dyDescent="0.25">
      <c r="D1062" s="23"/>
      <c r="E1062" s="40"/>
      <c r="G1062" s="40"/>
      <c r="I1062" s="40"/>
      <c r="J1062" s="40"/>
      <c r="L1062" s="40"/>
      <c r="N1062" s="40"/>
      <c r="P1062" s="40"/>
      <c r="R1062" s="40"/>
      <c r="T1062" s="40"/>
      <c r="V1062" s="40"/>
      <c r="W1062" s="40"/>
      <c r="Y1062" s="40"/>
      <c r="AA1062" s="40"/>
      <c r="AC1062" s="40"/>
      <c r="AD1062" s="40"/>
      <c r="AG1062" s="40"/>
      <c r="AH1062" s="40"/>
      <c r="AJ1062" s="40"/>
    </row>
    <row r="1063" spans="4:36" x14ac:dyDescent="0.25">
      <c r="D1063" s="23"/>
      <c r="E1063" s="40"/>
      <c r="G1063" s="40"/>
      <c r="I1063" s="40"/>
      <c r="J1063" s="40"/>
      <c r="L1063" s="40"/>
      <c r="N1063" s="40"/>
      <c r="P1063" s="40"/>
      <c r="R1063" s="40"/>
      <c r="T1063" s="40"/>
      <c r="V1063" s="40"/>
      <c r="W1063" s="40"/>
      <c r="Y1063" s="40"/>
      <c r="AA1063" s="40"/>
      <c r="AC1063" s="40"/>
      <c r="AD1063" s="40"/>
      <c r="AG1063" s="40"/>
      <c r="AH1063" s="40"/>
      <c r="AJ1063" s="40"/>
    </row>
    <row r="1064" spans="4:36" x14ac:dyDescent="0.25">
      <c r="D1064" s="23"/>
      <c r="E1064" s="40"/>
      <c r="G1064" s="40"/>
      <c r="I1064" s="40"/>
      <c r="J1064" s="40"/>
      <c r="L1064" s="40"/>
      <c r="N1064" s="40"/>
      <c r="P1064" s="40"/>
      <c r="R1064" s="40"/>
      <c r="T1064" s="40"/>
      <c r="V1064" s="40"/>
      <c r="W1064" s="40"/>
      <c r="Y1064" s="40"/>
      <c r="AA1064" s="40"/>
      <c r="AC1064" s="40"/>
      <c r="AD1064" s="40"/>
      <c r="AG1064" s="40"/>
      <c r="AH1064" s="40"/>
      <c r="AJ1064" s="40"/>
    </row>
    <row r="1065" spans="4:36" x14ac:dyDescent="0.25">
      <c r="D1065" s="23"/>
      <c r="E1065" s="40"/>
      <c r="G1065" s="40"/>
      <c r="I1065" s="40"/>
      <c r="J1065" s="40"/>
      <c r="L1065" s="40"/>
      <c r="N1065" s="40"/>
      <c r="P1065" s="40"/>
      <c r="R1065" s="40"/>
      <c r="T1065" s="40"/>
      <c r="V1065" s="40"/>
      <c r="W1065" s="40"/>
      <c r="Y1065" s="40"/>
      <c r="AA1065" s="40"/>
      <c r="AC1065" s="40"/>
      <c r="AD1065" s="40"/>
      <c r="AG1065" s="40"/>
      <c r="AH1065" s="40"/>
      <c r="AJ1065" s="40"/>
    </row>
    <row r="1066" spans="4:36" x14ac:dyDescent="0.25">
      <c r="D1066" s="23"/>
      <c r="E1066" s="40"/>
      <c r="G1066" s="40"/>
      <c r="I1066" s="40"/>
      <c r="J1066" s="40"/>
      <c r="L1066" s="40"/>
      <c r="N1066" s="40"/>
      <c r="P1066" s="40"/>
      <c r="R1066" s="40"/>
      <c r="T1066" s="40"/>
      <c r="V1066" s="40"/>
      <c r="W1066" s="40"/>
      <c r="Y1066" s="40"/>
      <c r="AA1066" s="40"/>
      <c r="AC1066" s="40"/>
      <c r="AD1066" s="40"/>
      <c r="AG1066" s="40"/>
      <c r="AH1066" s="40"/>
      <c r="AJ1066" s="40"/>
    </row>
    <row r="1067" spans="4:36" x14ac:dyDescent="0.25">
      <c r="D1067" s="23"/>
      <c r="E1067" s="40"/>
      <c r="G1067" s="40"/>
      <c r="I1067" s="40"/>
      <c r="J1067" s="40"/>
      <c r="L1067" s="40"/>
      <c r="N1067" s="40"/>
      <c r="P1067" s="40"/>
      <c r="R1067" s="40"/>
      <c r="T1067" s="40"/>
      <c r="V1067" s="40"/>
      <c r="W1067" s="40"/>
      <c r="Y1067" s="40"/>
      <c r="AA1067" s="40"/>
      <c r="AC1067" s="40"/>
      <c r="AD1067" s="40"/>
      <c r="AG1067" s="40"/>
      <c r="AH1067" s="40"/>
      <c r="AJ1067" s="40"/>
    </row>
    <row r="1068" spans="4:36" x14ac:dyDescent="0.25">
      <c r="D1068" s="23"/>
      <c r="E1068" s="40"/>
      <c r="G1068" s="40"/>
      <c r="I1068" s="40"/>
      <c r="J1068" s="40"/>
      <c r="L1068" s="40"/>
      <c r="N1068" s="40"/>
      <c r="P1068" s="40"/>
      <c r="R1068" s="40"/>
      <c r="T1068" s="40"/>
      <c r="V1068" s="40"/>
      <c r="W1068" s="40"/>
      <c r="Y1068" s="40"/>
      <c r="AA1068" s="40"/>
      <c r="AC1068" s="40"/>
      <c r="AD1068" s="40"/>
      <c r="AG1068" s="40"/>
      <c r="AH1068" s="40"/>
      <c r="AJ1068" s="40"/>
    </row>
    <row r="1069" spans="4:36" x14ac:dyDescent="0.25">
      <c r="D1069" s="23"/>
      <c r="E1069" s="40"/>
      <c r="G1069" s="40"/>
      <c r="I1069" s="40"/>
      <c r="J1069" s="40"/>
      <c r="L1069" s="40"/>
      <c r="N1069" s="40"/>
      <c r="P1069" s="40"/>
      <c r="R1069" s="40"/>
      <c r="T1069" s="40"/>
      <c r="V1069" s="40"/>
      <c r="W1069" s="40"/>
      <c r="Y1069" s="40"/>
      <c r="AA1069" s="40"/>
      <c r="AC1069" s="40"/>
      <c r="AD1069" s="40"/>
      <c r="AG1069" s="40"/>
      <c r="AH1069" s="40"/>
      <c r="AJ1069" s="40"/>
    </row>
    <row r="1070" spans="4:36" x14ac:dyDescent="0.25">
      <c r="D1070" s="23"/>
      <c r="E1070" s="40"/>
      <c r="G1070" s="40"/>
      <c r="I1070" s="40"/>
      <c r="J1070" s="40"/>
      <c r="L1070" s="40"/>
      <c r="N1070" s="40"/>
      <c r="P1070" s="40"/>
      <c r="R1070" s="40"/>
      <c r="T1070" s="40"/>
      <c r="V1070" s="40"/>
      <c r="W1070" s="40"/>
      <c r="Y1070" s="40"/>
      <c r="AA1070" s="40"/>
      <c r="AC1070" s="40"/>
      <c r="AD1070" s="40"/>
      <c r="AG1070" s="40"/>
      <c r="AH1070" s="40"/>
      <c r="AJ1070" s="40"/>
    </row>
    <row r="1071" spans="4:36" x14ac:dyDescent="0.25">
      <c r="D1071" s="23"/>
      <c r="E1071" s="40"/>
      <c r="G1071" s="40"/>
      <c r="I1071" s="40"/>
      <c r="J1071" s="40"/>
      <c r="L1071" s="40"/>
      <c r="N1071" s="40"/>
      <c r="P1071" s="40"/>
      <c r="R1071" s="40"/>
      <c r="T1071" s="40"/>
      <c r="V1071" s="40"/>
      <c r="W1071" s="40"/>
      <c r="Y1071" s="40"/>
      <c r="AA1071" s="40"/>
      <c r="AC1071" s="40"/>
      <c r="AD1071" s="40"/>
      <c r="AG1071" s="40"/>
      <c r="AH1071" s="40"/>
      <c r="AJ1071" s="40"/>
    </row>
    <row r="1072" spans="4:36" x14ac:dyDescent="0.25">
      <c r="D1072" s="23"/>
      <c r="E1072" s="40"/>
      <c r="G1072" s="40"/>
      <c r="I1072" s="40"/>
      <c r="J1072" s="40"/>
      <c r="L1072" s="40"/>
      <c r="N1072" s="40"/>
      <c r="P1072" s="40"/>
      <c r="R1072" s="40"/>
      <c r="T1072" s="40"/>
      <c r="V1072" s="40"/>
      <c r="W1072" s="40"/>
      <c r="Y1072" s="40"/>
      <c r="AA1072" s="40"/>
      <c r="AC1072" s="40"/>
      <c r="AD1072" s="40"/>
      <c r="AG1072" s="40"/>
      <c r="AH1072" s="40"/>
      <c r="AJ1072" s="40"/>
    </row>
    <row r="1073" spans="4:36" x14ac:dyDescent="0.25">
      <c r="D1073" s="23"/>
      <c r="E1073" s="40"/>
      <c r="G1073" s="40"/>
      <c r="I1073" s="40"/>
      <c r="J1073" s="40"/>
      <c r="L1073" s="40"/>
      <c r="N1073" s="40"/>
      <c r="P1073" s="40"/>
      <c r="R1073" s="40"/>
      <c r="T1073" s="40"/>
      <c r="V1073" s="40"/>
      <c r="W1073" s="40"/>
      <c r="Y1073" s="40"/>
      <c r="AA1073" s="40"/>
      <c r="AC1073" s="40"/>
      <c r="AD1073" s="40"/>
      <c r="AG1073" s="40"/>
      <c r="AH1073" s="40"/>
      <c r="AJ1073" s="40"/>
    </row>
    <row r="1074" spans="4:36" x14ac:dyDescent="0.25">
      <c r="D1074" s="23"/>
      <c r="E1074" s="40"/>
      <c r="G1074" s="40"/>
      <c r="I1074" s="40"/>
      <c r="J1074" s="40"/>
      <c r="L1074" s="40"/>
      <c r="N1074" s="40"/>
      <c r="P1074" s="40"/>
      <c r="R1074" s="40"/>
      <c r="T1074" s="40"/>
      <c r="V1074" s="40"/>
      <c r="W1074" s="40"/>
      <c r="Y1074" s="40"/>
      <c r="AA1074" s="40"/>
      <c r="AC1074" s="40"/>
      <c r="AD1074" s="40"/>
      <c r="AG1074" s="40"/>
      <c r="AH1074" s="40"/>
      <c r="AJ1074" s="40"/>
    </row>
    <row r="1075" spans="4:36" x14ac:dyDescent="0.25">
      <c r="D1075" s="23"/>
      <c r="E1075" s="40"/>
      <c r="G1075" s="40"/>
      <c r="I1075" s="40"/>
      <c r="J1075" s="40"/>
      <c r="L1075" s="40"/>
      <c r="N1075" s="40"/>
      <c r="P1075" s="40"/>
      <c r="R1075" s="40"/>
      <c r="T1075" s="40"/>
      <c r="V1075" s="40"/>
      <c r="W1075" s="40"/>
      <c r="Y1075" s="40"/>
      <c r="AA1075" s="40"/>
      <c r="AC1075" s="40"/>
      <c r="AD1075" s="40"/>
      <c r="AG1075" s="40"/>
      <c r="AH1075" s="40"/>
      <c r="AJ1075" s="40"/>
    </row>
    <row r="1076" spans="4:36" x14ac:dyDescent="0.25">
      <c r="D1076" s="23"/>
      <c r="E1076" s="40"/>
      <c r="G1076" s="40"/>
      <c r="I1076" s="40"/>
      <c r="J1076" s="40"/>
      <c r="L1076" s="40"/>
      <c r="N1076" s="40"/>
      <c r="P1076" s="40"/>
      <c r="R1076" s="40"/>
      <c r="T1076" s="40"/>
      <c r="V1076" s="40"/>
      <c r="W1076" s="40"/>
      <c r="Y1076" s="40"/>
      <c r="AA1076" s="40"/>
      <c r="AC1076" s="40"/>
      <c r="AD1076" s="40"/>
      <c r="AG1076" s="40"/>
      <c r="AH1076" s="40"/>
      <c r="AJ1076" s="40"/>
    </row>
    <row r="1077" spans="4:36" x14ac:dyDescent="0.25">
      <c r="D1077" s="23"/>
      <c r="E1077" s="40"/>
      <c r="G1077" s="40"/>
      <c r="I1077" s="40"/>
      <c r="J1077" s="40"/>
      <c r="L1077" s="40"/>
      <c r="N1077" s="40"/>
      <c r="P1077" s="40"/>
      <c r="R1077" s="40"/>
      <c r="T1077" s="40"/>
      <c r="V1077" s="40"/>
      <c r="W1077" s="40"/>
      <c r="Y1077" s="40"/>
      <c r="AA1077" s="40"/>
      <c r="AC1077" s="40"/>
      <c r="AD1077" s="40"/>
      <c r="AG1077" s="40"/>
      <c r="AH1077" s="40"/>
      <c r="AJ1077" s="40"/>
    </row>
    <row r="1078" spans="4:36" x14ac:dyDescent="0.25">
      <c r="D1078" s="23"/>
      <c r="E1078" s="40"/>
      <c r="G1078" s="40"/>
      <c r="I1078" s="40"/>
      <c r="J1078" s="40"/>
      <c r="L1078" s="40"/>
      <c r="N1078" s="40"/>
      <c r="P1078" s="40"/>
      <c r="R1078" s="40"/>
      <c r="T1078" s="40"/>
      <c r="V1078" s="40"/>
      <c r="W1078" s="40"/>
      <c r="Y1078" s="40"/>
      <c r="AA1078" s="40"/>
      <c r="AC1078" s="40"/>
      <c r="AD1078" s="40"/>
      <c r="AG1078" s="40"/>
      <c r="AH1078" s="40"/>
      <c r="AJ1078" s="40"/>
    </row>
    <row r="1079" spans="4:36" x14ac:dyDescent="0.25">
      <c r="D1079" s="23"/>
      <c r="E1079" s="40"/>
      <c r="G1079" s="40"/>
      <c r="I1079" s="40"/>
      <c r="J1079" s="40"/>
      <c r="L1079" s="40"/>
      <c r="N1079" s="40"/>
      <c r="P1079" s="40"/>
      <c r="R1079" s="40"/>
      <c r="T1079" s="40"/>
      <c r="V1079" s="40"/>
      <c r="W1079" s="40"/>
      <c r="Y1079" s="40"/>
      <c r="AA1079" s="40"/>
      <c r="AC1079" s="40"/>
      <c r="AD1079" s="40"/>
      <c r="AG1079" s="40"/>
      <c r="AH1079" s="40"/>
      <c r="AJ1079" s="40"/>
    </row>
    <row r="1080" spans="4:36" x14ac:dyDescent="0.25">
      <c r="D1080" s="23"/>
      <c r="E1080" s="40"/>
      <c r="G1080" s="40"/>
      <c r="I1080" s="40"/>
      <c r="J1080" s="40"/>
      <c r="L1080" s="40"/>
      <c r="N1080" s="40"/>
      <c r="P1080" s="40"/>
      <c r="R1080" s="40"/>
      <c r="T1080" s="40"/>
      <c r="V1080" s="40"/>
      <c r="W1080" s="40"/>
      <c r="Y1080" s="40"/>
      <c r="AA1080" s="40"/>
      <c r="AC1080" s="40"/>
      <c r="AD1080" s="40"/>
      <c r="AG1080" s="40"/>
      <c r="AH1080" s="40"/>
      <c r="AJ1080" s="40"/>
    </row>
    <row r="1081" spans="4:36" x14ac:dyDescent="0.25">
      <c r="D1081" s="23"/>
      <c r="E1081" s="40"/>
      <c r="G1081" s="40"/>
      <c r="I1081" s="40"/>
      <c r="J1081" s="40"/>
      <c r="L1081" s="40"/>
      <c r="N1081" s="40"/>
      <c r="P1081" s="40"/>
      <c r="R1081" s="40"/>
      <c r="T1081" s="40"/>
      <c r="V1081" s="40"/>
      <c r="W1081" s="40"/>
      <c r="Y1081" s="40"/>
      <c r="AA1081" s="40"/>
      <c r="AC1081" s="40"/>
      <c r="AD1081" s="40"/>
      <c r="AG1081" s="40"/>
      <c r="AH1081" s="40"/>
      <c r="AJ1081" s="40"/>
    </row>
    <row r="1082" spans="4:36" x14ac:dyDescent="0.25">
      <c r="D1082" s="23"/>
      <c r="E1082" s="40"/>
      <c r="G1082" s="40"/>
      <c r="I1082" s="40"/>
      <c r="J1082" s="40"/>
      <c r="L1082" s="40"/>
      <c r="N1082" s="40"/>
      <c r="P1082" s="40"/>
      <c r="R1082" s="40"/>
      <c r="T1082" s="40"/>
      <c r="V1082" s="40"/>
      <c r="W1082" s="40"/>
      <c r="Y1082" s="40"/>
      <c r="AA1082" s="40"/>
      <c r="AC1082" s="40"/>
      <c r="AD1082" s="40"/>
      <c r="AG1082" s="40"/>
      <c r="AH1082" s="40"/>
      <c r="AJ1082" s="40"/>
    </row>
    <row r="1083" spans="4:36" x14ac:dyDescent="0.25">
      <c r="D1083" s="23"/>
      <c r="E1083" s="40"/>
      <c r="G1083" s="40"/>
      <c r="I1083" s="40"/>
      <c r="J1083" s="40"/>
      <c r="L1083" s="40"/>
      <c r="N1083" s="40"/>
      <c r="P1083" s="40"/>
      <c r="R1083" s="40"/>
      <c r="T1083" s="40"/>
      <c r="V1083" s="40"/>
      <c r="W1083" s="40"/>
      <c r="Y1083" s="40"/>
      <c r="AA1083" s="40"/>
      <c r="AC1083" s="40"/>
      <c r="AD1083" s="40"/>
      <c r="AG1083" s="40"/>
      <c r="AH1083" s="40"/>
      <c r="AJ1083" s="40"/>
    </row>
    <row r="1084" spans="4:36" x14ac:dyDescent="0.25">
      <c r="D1084" s="23"/>
      <c r="E1084" s="40"/>
      <c r="G1084" s="40"/>
      <c r="I1084" s="40"/>
      <c r="J1084" s="40"/>
      <c r="L1084" s="40"/>
      <c r="N1084" s="40"/>
      <c r="P1084" s="40"/>
      <c r="R1084" s="40"/>
      <c r="T1084" s="40"/>
      <c r="V1084" s="40"/>
      <c r="W1084" s="40"/>
      <c r="Y1084" s="40"/>
      <c r="AA1084" s="40"/>
      <c r="AC1084" s="40"/>
      <c r="AD1084" s="40"/>
      <c r="AG1084" s="40"/>
      <c r="AH1084" s="40"/>
      <c r="AJ1084" s="40"/>
    </row>
    <row r="1085" spans="4:36" x14ac:dyDescent="0.25">
      <c r="D1085" s="23"/>
      <c r="E1085" s="40"/>
      <c r="G1085" s="40"/>
      <c r="I1085" s="40"/>
      <c r="J1085" s="40"/>
      <c r="L1085" s="40"/>
      <c r="N1085" s="40"/>
      <c r="P1085" s="40"/>
      <c r="R1085" s="40"/>
      <c r="T1085" s="40"/>
      <c r="V1085" s="40"/>
      <c r="W1085" s="40"/>
      <c r="Y1085" s="40"/>
      <c r="AA1085" s="40"/>
      <c r="AC1085" s="40"/>
      <c r="AD1085" s="40"/>
      <c r="AG1085" s="40"/>
      <c r="AH1085" s="40"/>
      <c r="AJ1085" s="40"/>
    </row>
    <row r="1086" spans="4:36" x14ac:dyDescent="0.25">
      <c r="D1086" s="23"/>
      <c r="E1086" s="40"/>
      <c r="G1086" s="40"/>
      <c r="I1086" s="40"/>
      <c r="J1086" s="40"/>
      <c r="L1086" s="40"/>
      <c r="N1086" s="40"/>
      <c r="P1086" s="40"/>
      <c r="R1086" s="40"/>
      <c r="T1086" s="40"/>
      <c r="V1086" s="40"/>
      <c r="W1086" s="40"/>
      <c r="Y1086" s="40"/>
      <c r="AA1086" s="40"/>
      <c r="AC1086" s="40"/>
      <c r="AD1086" s="40"/>
      <c r="AG1086" s="40"/>
      <c r="AH1086" s="40"/>
      <c r="AJ1086" s="40"/>
    </row>
    <row r="1087" spans="4:36" x14ac:dyDescent="0.25">
      <c r="D1087" s="23"/>
      <c r="E1087" s="40"/>
      <c r="G1087" s="40"/>
      <c r="I1087" s="40"/>
      <c r="J1087" s="40"/>
      <c r="L1087" s="40"/>
      <c r="N1087" s="40"/>
      <c r="P1087" s="40"/>
      <c r="R1087" s="40"/>
      <c r="T1087" s="40"/>
      <c r="V1087" s="40"/>
      <c r="W1087" s="40"/>
      <c r="Y1087" s="40"/>
      <c r="AA1087" s="40"/>
      <c r="AC1087" s="40"/>
      <c r="AD1087" s="40"/>
      <c r="AG1087" s="40"/>
      <c r="AH1087" s="40"/>
      <c r="AJ1087" s="40"/>
    </row>
    <row r="1088" spans="4:36" x14ac:dyDescent="0.25">
      <c r="D1088" s="23"/>
      <c r="E1088" s="40"/>
      <c r="G1088" s="40"/>
      <c r="I1088" s="40"/>
      <c r="J1088" s="40"/>
      <c r="L1088" s="40"/>
      <c r="N1088" s="40"/>
      <c r="P1088" s="40"/>
      <c r="R1088" s="40"/>
      <c r="T1088" s="40"/>
      <c r="V1088" s="40"/>
      <c r="W1088" s="40"/>
      <c r="Y1088" s="40"/>
      <c r="AA1088" s="40"/>
      <c r="AC1088" s="40"/>
      <c r="AD1088" s="40"/>
      <c r="AG1088" s="40"/>
      <c r="AH1088" s="40"/>
      <c r="AJ1088" s="40"/>
    </row>
    <row r="1089" spans="4:36" x14ac:dyDescent="0.25">
      <c r="D1089" s="23"/>
      <c r="E1089" s="40"/>
      <c r="G1089" s="40"/>
      <c r="I1089" s="40"/>
      <c r="J1089" s="40"/>
      <c r="L1089" s="40"/>
      <c r="N1089" s="40"/>
      <c r="P1089" s="40"/>
      <c r="R1089" s="40"/>
      <c r="T1089" s="40"/>
      <c r="V1089" s="40"/>
      <c r="W1089" s="40"/>
      <c r="Y1089" s="40"/>
      <c r="AA1089" s="40"/>
      <c r="AC1089" s="40"/>
      <c r="AD1089" s="40"/>
      <c r="AG1089" s="40"/>
      <c r="AH1089" s="40"/>
      <c r="AJ1089" s="40"/>
    </row>
    <row r="1090" spans="4:36" x14ac:dyDescent="0.25">
      <c r="D1090" s="23"/>
      <c r="E1090" s="40"/>
      <c r="G1090" s="40"/>
      <c r="I1090" s="40"/>
      <c r="J1090" s="40"/>
      <c r="L1090" s="40"/>
      <c r="N1090" s="40"/>
      <c r="P1090" s="40"/>
      <c r="R1090" s="40"/>
      <c r="T1090" s="40"/>
      <c r="V1090" s="40"/>
      <c r="W1090" s="40"/>
      <c r="Y1090" s="40"/>
      <c r="AA1090" s="40"/>
      <c r="AC1090" s="40"/>
      <c r="AD1090" s="40"/>
      <c r="AG1090" s="40"/>
      <c r="AH1090" s="40"/>
      <c r="AJ1090" s="40"/>
    </row>
    <row r="1091" spans="4:36" x14ac:dyDescent="0.25">
      <c r="D1091" s="23"/>
      <c r="E1091" s="40"/>
      <c r="G1091" s="40"/>
      <c r="I1091" s="40"/>
      <c r="J1091" s="40"/>
      <c r="L1091" s="40"/>
      <c r="N1091" s="40"/>
      <c r="P1091" s="40"/>
      <c r="R1091" s="40"/>
      <c r="T1091" s="40"/>
      <c r="V1091" s="40"/>
      <c r="W1091" s="40"/>
      <c r="Y1091" s="40"/>
      <c r="AA1091" s="40"/>
      <c r="AC1091" s="40"/>
      <c r="AD1091" s="40"/>
      <c r="AG1091" s="40"/>
      <c r="AH1091" s="40"/>
      <c r="AJ1091" s="40"/>
    </row>
    <row r="1092" spans="4:36" x14ac:dyDescent="0.25">
      <c r="D1092" s="23"/>
      <c r="E1092" s="40"/>
      <c r="G1092" s="40"/>
      <c r="I1092" s="40"/>
      <c r="J1092" s="40"/>
      <c r="L1092" s="40"/>
      <c r="N1092" s="40"/>
      <c r="P1092" s="40"/>
      <c r="R1092" s="40"/>
      <c r="T1092" s="40"/>
      <c r="V1092" s="40"/>
      <c r="W1092" s="40"/>
      <c r="Y1092" s="40"/>
      <c r="AA1092" s="40"/>
      <c r="AC1092" s="40"/>
      <c r="AD1092" s="40"/>
      <c r="AG1092" s="40"/>
      <c r="AH1092" s="40"/>
      <c r="AJ1092" s="40"/>
    </row>
    <row r="1093" spans="4:36" x14ac:dyDescent="0.25">
      <c r="D1093" s="23"/>
      <c r="E1093" s="40"/>
      <c r="G1093" s="40"/>
      <c r="I1093" s="40"/>
      <c r="J1093" s="40"/>
      <c r="L1093" s="40"/>
      <c r="N1093" s="40"/>
      <c r="P1093" s="40"/>
      <c r="R1093" s="40"/>
      <c r="T1093" s="40"/>
      <c r="V1093" s="40"/>
      <c r="W1093" s="40"/>
      <c r="Y1093" s="40"/>
      <c r="AA1093" s="40"/>
      <c r="AC1093" s="40"/>
      <c r="AD1093" s="40"/>
      <c r="AG1093" s="40"/>
      <c r="AH1093" s="40"/>
      <c r="AJ1093" s="40"/>
    </row>
    <row r="1094" spans="4:36" x14ac:dyDescent="0.25">
      <c r="D1094" s="23"/>
      <c r="E1094" s="40"/>
      <c r="G1094" s="40"/>
      <c r="I1094" s="40"/>
      <c r="J1094" s="40"/>
      <c r="L1094" s="40"/>
      <c r="N1094" s="40"/>
      <c r="P1094" s="40"/>
      <c r="R1094" s="40"/>
      <c r="T1094" s="40"/>
      <c r="V1094" s="40"/>
      <c r="W1094" s="40"/>
      <c r="Y1094" s="40"/>
      <c r="AA1094" s="40"/>
      <c r="AC1094" s="40"/>
      <c r="AD1094" s="40"/>
      <c r="AG1094" s="40"/>
      <c r="AH1094" s="40"/>
      <c r="AJ1094" s="40"/>
    </row>
    <row r="1095" spans="4:36" x14ac:dyDescent="0.25">
      <c r="D1095" s="23"/>
      <c r="E1095" s="40"/>
      <c r="G1095" s="40"/>
      <c r="I1095" s="40"/>
      <c r="J1095" s="40"/>
      <c r="L1095" s="40"/>
      <c r="N1095" s="40"/>
      <c r="P1095" s="40"/>
      <c r="R1095" s="40"/>
      <c r="T1095" s="40"/>
      <c r="V1095" s="40"/>
      <c r="W1095" s="40"/>
      <c r="Y1095" s="40"/>
      <c r="AA1095" s="40"/>
      <c r="AC1095" s="40"/>
      <c r="AD1095" s="40"/>
      <c r="AG1095" s="40"/>
      <c r="AH1095" s="40"/>
      <c r="AJ1095" s="40"/>
    </row>
    <row r="1096" spans="4:36" x14ac:dyDescent="0.25">
      <c r="D1096" s="23"/>
      <c r="E1096" s="40"/>
      <c r="G1096" s="40"/>
      <c r="I1096" s="40"/>
      <c r="J1096" s="40"/>
      <c r="L1096" s="40"/>
      <c r="N1096" s="40"/>
      <c r="P1096" s="40"/>
      <c r="R1096" s="40"/>
      <c r="T1096" s="40"/>
      <c r="V1096" s="40"/>
      <c r="W1096" s="40"/>
      <c r="Y1096" s="40"/>
      <c r="AA1096" s="40"/>
      <c r="AC1096" s="40"/>
      <c r="AD1096" s="40"/>
      <c r="AG1096" s="40"/>
      <c r="AH1096" s="40"/>
      <c r="AJ1096" s="40"/>
    </row>
    <row r="1097" spans="4:36" x14ac:dyDescent="0.25">
      <c r="D1097" s="23"/>
      <c r="E1097" s="40"/>
      <c r="G1097" s="40"/>
      <c r="I1097" s="40"/>
      <c r="J1097" s="40"/>
      <c r="L1097" s="40"/>
      <c r="N1097" s="40"/>
      <c r="P1097" s="40"/>
      <c r="R1097" s="40"/>
      <c r="T1097" s="40"/>
      <c r="V1097" s="40"/>
      <c r="W1097" s="40"/>
      <c r="Y1097" s="40"/>
      <c r="AA1097" s="40"/>
      <c r="AC1097" s="40"/>
      <c r="AD1097" s="40"/>
      <c r="AG1097" s="40"/>
      <c r="AH1097" s="40"/>
      <c r="AJ1097" s="40"/>
    </row>
    <row r="1098" spans="4:36" x14ac:dyDescent="0.25">
      <c r="D1098" s="23"/>
      <c r="E1098" s="40"/>
      <c r="G1098" s="40"/>
      <c r="I1098" s="40"/>
      <c r="J1098" s="40"/>
      <c r="L1098" s="40"/>
      <c r="N1098" s="40"/>
      <c r="P1098" s="40"/>
      <c r="R1098" s="40"/>
      <c r="T1098" s="40"/>
      <c r="V1098" s="40"/>
      <c r="W1098" s="40"/>
      <c r="Y1098" s="40"/>
      <c r="AA1098" s="40"/>
      <c r="AC1098" s="40"/>
      <c r="AD1098" s="40"/>
      <c r="AG1098" s="40"/>
      <c r="AH1098" s="40"/>
      <c r="AJ1098" s="40"/>
    </row>
    <row r="1099" spans="4:36" x14ac:dyDescent="0.25">
      <c r="D1099" s="23"/>
      <c r="E1099" s="40"/>
      <c r="G1099" s="40"/>
      <c r="I1099" s="40"/>
      <c r="J1099" s="40"/>
      <c r="L1099" s="40"/>
      <c r="N1099" s="40"/>
      <c r="P1099" s="40"/>
      <c r="R1099" s="40"/>
      <c r="T1099" s="40"/>
      <c r="V1099" s="40"/>
      <c r="W1099" s="40"/>
      <c r="Y1099" s="40"/>
      <c r="AA1099" s="40"/>
      <c r="AC1099" s="40"/>
      <c r="AD1099" s="40"/>
      <c r="AG1099" s="40"/>
      <c r="AH1099" s="40"/>
      <c r="AJ1099" s="40"/>
    </row>
    <row r="1100" spans="4:36" x14ac:dyDescent="0.25">
      <c r="D1100" s="23"/>
      <c r="E1100" s="40"/>
      <c r="G1100" s="40"/>
      <c r="I1100" s="40"/>
      <c r="J1100" s="40"/>
      <c r="L1100" s="40"/>
      <c r="N1100" s="40"/>
      <c r="P1100" s="40"/>
      <c r="R1100" s="40"/>
      <c r="T1100" s="40"/>
      <c r="V1100" s="40"/>
      <c r="W1100" s="40"/>
      <c r="Y1100" s="40"/>
      <c r="AA1100" s="40"/>
      <c r="AC1100" s="40"/>
      <c r="AD1100" s="40"/>
      <c r="AG1100" s="40"/>
      <c r="AH1100" s="40"/>
      <c r="AJ1100" s="40"/>
    </row>
    <row r="1101" spans="4:36" x14ac:dyDescent="0.25">
      <c r="D1101" s="23"/>
      <c r="E1101" s="40"/>
      <c r="G1101" s="40"/>
      <c r="I1101" s="40"/>
      <c r="J1101" s="40"/>
      <c r="L1101" s="40"/>
      <c r="N1101" s="40"/>
      <c r="P1101" s="40"/>
      <c r="R1101" s="40"/>
      <c r="T1101" s="40"/>
      <c r="V1101" s="40"/>
      <c r="W1101" s="40"/>
      <c r="Y1101" s="40"/>
      <c r="AA1101" s="40"/>
      <c r="AC1101" s="40"/>
      <c r="AD1101" s="40"/>
      <c r="AG1101" s="40"/>
      <c r="AH1101" s="40"/>
      <c r="AJ1101" s="40"/>
    </row>
    <row r="1102" spans="4:36" x14ac:dyDescent="0.25">
      <c r="D1102" s="23"/>
      <c r="E1102" s="40"/>
      <c r="G1102" s="40"/>
      <c r="I1102" s="40"/>
      <c r="J1102" s="40"/>
      <c r="L1102" s="40"/>
      <c r="N1102" s="40"/>
      <c r="P1102" s="40"/>
      <c r="R1102" s="40"/>
      <c r="T1102" s="40"/>
      <c r="V1102" s="40"/>
      <c r="W1102" s="40"/>
      <c r="Y1102" s="40"/>
      <c r="AA1102" s="40"/>
      <c r="AC1102" s="40"/>
      <c r="AD1102" s="40"/>
      <c r="AG1102" s="40"/>
      <c r="AH1102" s="40"/>
      <c r="AJ1102" s="40"/>
    </row>
    <row r="1103" spans="4:36" x14ac:dyDescent="0.25">
      <c r="D1103" s="23"/>
      <c r="E1103" s="40"/>
      <c r="G1103" s="40"/>
      <c r="I1103" s="40"/>
      <c r="J1103" s="40"/>
      <c r="L1103" s="40"/>
      <c r="N1103" s="40"/>
      <c r="P1103" s="40"/>
      <c r="R1103" s="40"/>
      <c r="T1103" s="40"/>
      <c r="V1103" s="40"/>
      <c r="W1103" s="40"/>
      <c r="Y1103" s="40"/>
      <c r="AA1103" s="40"/>
      <c r="AC1103" s="40"/>
      <c r="AD1103" s="40"/>
      <c r="AG1103" s="40"/>
      <c r="AH1103" s="40"/>
      <c r="AJ1103" s="40"/>
    </row>
    <row r="1104" spans="4:36" x14ac:dyDescent="0.25">
      <c r="D1104" s="23"/>
      <c r="E1104" s="40"/>
      <c r="G1104" s="40"/>
      <c r="I1104" s="40"/>
      <c r="J1104" s="40"/>
      <c r="L1104" s="40"/>
      <c r="N1104" s="40"/>
      <c r="P1104" s="40"/>
      <c r="R1104" s="40"/>
      <c r="T1104" s="40"/>
      <c r="V1104" s="40"/>
      <c r="W1104" s="40"/>
      <c r="Y1104" s="40"/>
      <c r="AA1104" s="40"/>
      <c r="AC1104" s="40"/>
      <c r="AD1104" s="40"/>
      <c r="AG1104" s="40"/>
      <c r="AH1104" s="40"/>
      <c r="AJ1104" s="40"/>
    </row>
    <row r="1105" spans="4:36" x14ac:dyDescent="0.25">
      <c r="D1105" s="23"/>
      <c r="E1105" s="40"/>
      <c r="G1105" s="40"/>
      <c r="I1105" s="40"/>
      <c r="J1105" s="40"/>
      <c r="L1105" s="40"/>
      <c r="N1105" s="40"/>
      <c r="P1105" s="40"/>
      <c r="R1105" s="40"/>
      <c r="T1105" s="40"/>
      <c r="V1105" s="40"/>
      <c r="W1105" s="40"/>
      <c r="Y1105" s="40"/>
      <c r="AA1105" s="40"/>
      <c r="AC1105" s="40"/>
      <c r="AD1105" s="40"/>
      <c r="AG1105" s="40"/>
      <c r="AH1105" s="40"/>
      <c r="AJ1105" s="40"/>
    </row>
    <row r="1106" spans="4:36" x14ac:dyDescent="0.25">
      <c r="D1106" s="23"/>
      <c r="E1106" s="40"/>
      <c r="G1106" s="40"/>
      <c r="I1106" s="40"/>
      <c r="J1106" s="40"/>
      <c r="L1106" s="40"/>
      <c r="N1106" s="40"/>
      <c r="P1106" s="40"/>
      <c r="R1106" s="40"/>
      <c r="T1106" s="40"/>
      <c r="V1106" s="40"/>
      <c r="W1106" s="40"/>
      <c r="Y1106" s="40"/>
      <c r="AA1106" s="40"/>
      <c r="AC1106" s="40"/>
      <c r="AD1106" s="40"/>
      <c r="AG1106" s="40"/>
      <c r="AH1106" s="40"/>
      <c r="AJ1106" s="40"/>
    </row>
    <row r="1107" spans="4:36" x14ac:dyDescent="0.25">
      <c r="D1107" s="23"/>
      <c r="E1107" s="40"/>
      <c r="G1107" s="40"/>
      <c r="I1107" s="40"/>
      <c r="J1107" s="40"/>
      <c r="L1107" s="40"/>
      <c r="N1107" s="40"/>
      <c r="P1107" s="40"/>
      <c r="R1107" s="40"/>
      <c r="T1107" s="40"/>
      <c r="V1107" s="40"/>
      <c r="W1107" s="40"/>
      <c r="Y1107" s="40"/>
      <c r="AA1107" s="40"/>
      <c r="AC1107" s="40"/>
      <c r="AD1107" s="40"/>
      <c r="AG1107" s="40"/>
      <c r="AH1107" s="40"/>
      <c r="AJ1107" s="40"/>
    </row>
    <row r="1108" spans="4:36" x14ac:dyDescent="0.25">
      <c r="D1108" s="23"/>
      <c r="E1108" s="40"/>
      <c r="G1108" s="40"/>
      <c r="I1108" s="40"/>
      <c r="J1108" s="40"/>
      <c r="L1108" s="40"/>
      <c r="N1108" s="40"/>
      <c r="P1108" s="40"/>
      <c r="R1108" s="40"/>
      <c r="T1108" s="40"/>
      <c r="V1108" s="40"/>
      <c r="W1108" s="40"/>
      <c r="Y1108" s="40"/>
      <c r="AA1108" s="40"/>
      <c r="AC1108" s="40"/>
      <c r="AD1108" s="40"/>
      <c r="AG1108" s="40"/>
      <c r="AH1108" s="40"/>
      <c r="AJ1108" s="40"/>
    </row>
    <row r="1109" spans="4:36" x14ac:dyDescent="0.25">
      <c r="D1109" s="23"/>
      <c r="E1109" s="40"/>
      <c r="G1109" s="40"/>
      <c r="I1109" s="40"/>
      <c r="J1109" s="40"/>
      <c r="L1109" s="40"/>
      <c r="N1109" s="40"/>
      <c r="P1109" s="40"/>
      <c r="R1109" s="40"/>
      <c r="T1109" s="40"/>
      <c r="V1109" s="40"/>
      <c r="W1109" s="40"/>
      <c r="Y1109" s="40"/>
      <c r="AA1109" s="40"/>
      <c r="AC1109" s="40"/>
      <c r="AD1109" s="40"/>
      <c r="AG1109" s="40"/>
      <c r="AH1109" s="40"/>
      <c r="AJ1109" s="40"/>
    </row>
    <row r="1110" spans="4:36" x14ac:dyDescent="0.25">
      <c r="D1110" s="23"/>
      <c r="E1110" s="40"/>
      <c r="G1110" s="40"/>
      <c r="I1110" s="40"/>
      <c r="J1110" s="40"/>
      <c r="L1110" s="40"/>
      <c r="N1110" s="40"/>
      <c r="P1110" s="40"/>
      <c r="R1110" s="40"/>
      <c r="T1110" s="40"/>
      <c r="V1110" s="40"/>
      <c r="W1110" s="40"/>
      <c r="Y1110" s="40"/>
      <c r="AA1110" s="40"/>
      <c r="AC1110" s="40"/>
      <c r="AD1110" s="40"/>
      <c r="AG1110" s="40"/>
      <c r="AH1110" s="40"/>
      <c r="AJ1110" s="40"/>
    </row>
    <row r="1111" spans="4:36" x14ac:dyDescent="0.25">
      <c r="D1111" s="23"/>
      <c r="E1111" s="40"/>
      <c r="G1111" s="40"/>
      <c r="I1111" s="40"/>
      <c r="J1111" s="40"/>
      <c r="L1111" s="40"/>
      <c r="N1111" s="40"/>
      <c r="P1111" s="40"/>
      <c r="R1111" s="40"/>
      <c r="T1111" s="40"/>
      <c r="V1111" s="40"/>
      <c r="W1111" s="40"/>
      <c r="Y1111" s="40"/>
      <c r="AA1111" s="40"/>
      <c r="AC1111" s="40"/>
      <c r="AD1111" s="40"/>
      <c r="AG1111" s="40"/>
      <c r="AH1111" s="40"/>
      <c r="AJ1111" s="40"/>
    </row>
    <row r="1112" spans="4:36" x14ac:dyDescent="0.25">
      <c r="D1112" s="23"/>
      <c r="E1112" s="40"/>
      <c r="G1112" s="40"/>
      <c r="I1112" s="40"/>
      <c r="J1112" s="40"/>
      <c r="L1112" s="40"/>
      <c r="N1112" s="40"/>
      <c r="P1112" s="40"/>
      <c r="R1112" s="40"/>
      <c r="T1112" s="40"/>
      <c r="V1112" s="40"/>
      <c r="W1112" s="40"/>
      <c r="Y1112" s="40"/>
      <c r="AA1112" s="40"/>
      <c r="AC1112" s="40"/>
      <c r="AD1112" s="40"/>
      <c r="AG1112" s="40"/>
      <c r="AH1112" s="40"/>
      <c r="AJ1112" s="40"/>
    </row>
    <row r="1113" spans="4:36" x14ac:dyDescent="0.25">
      <c r="D1113" s="23"/>
      <c r="E1113" s="40"/>
      <c r="G1113" s="40"/>
      <c r="I1113" s="40"/>
      <c r="J1113" s="40"/>
      <c r="L1113" s="40"/>
      <c r="N1113" s="40"/>
      <c r="P1113" s="40"/>
      <c r="R1113" s="40"/>
      <c r="T1113" s="40"/>
      <c r="V1113" s="40"/>
      <c r="W1113" s="40"/>
      <c r="Y1113" s="40"/>
      <c r="AA1113" s="40"/>
      <c r="AC1113" s="40"/>
      <c r="AD1113" s="40"/>
      <c r="AG1113" s="40"/>
      <c r="AH1113" s="40"/>
      <c r="AJ1113" s="40"/>
    </row>
    <row r="1114" spans="4:36" x14ac:dyDescent="0.25">
      <c r="D1114" s="23"/>
      <c r="E1114" s="40"/>
      <c r="G1114" s="40"/>
      <c r="I1114" s="40"/>
      <c r="J1114" s="40"/>
      <c r="L1114" s="40"/>
      <c r="N1114" s="40"/>
      <c r="P1114" s="40"/>
      <c r="R1114" s="40"/>
      <c r="T1114" s="40"/>
      <c r="V1114" s="40"/>
      <c r="W1114" s="40"/>
      <c r="Y1114" s="40"/>
      <c r="AA1114" s="40"/>
      <c r="AC1114" s="40"/>
      <c r="AD1114" s="40"/>
      <c r="AG1114" s="40"/>
      <c r="AH1114" s="40"/>
      <c r="AJ1114" s="40"/>
    </row>
    <row r="1115" spans="4:36" x14ac:dyDescent="0.25">
      <c r="D1115" s="23"/>
      <c r="E1115" s="40"/>
      <c r="G1115" s="40"/>
      <c r="I1115" s="40"/>
      <c r="J1115" s="40"/>
      <c r="L1115" s="40"/>
      <c r="N1115" s="40"/>
      <c r="P1115" s="40"/>
      <c r="R1115" s="40"/>
      <c r="T1115" s="40"/>
      <c r="V1115" s="40"/>
      <c r="W1115" s="40"/>
      <c r="Y1115" s="40"/>
      <c r="AA1115" s="40"/>
      <c r="AC1115" s="40"/>
      <c r="AD1115" s="40"/>
      <c r="AG1115" s="40"/>
      <c r="AH1115" s="40"/>
      <c r="AJ1115" s="40"/>
    </row>
    <row r="1116" spans="4:36" x14ac:dyDescent="0.25">
      <c r="D1116" s="23"/>
      <c r="E1116" s="40"/>
      <c r="G1116" s="40"/>
      <c r="I1116" s="40"/>
      <c r="J1116" s="40"/>
      <c r="L1116" s="40"/>
      <c r="N1116" s="40"/>
      <c r="P1116" s="40"/>
      <c r="R1116" s="40"/>
      <c r="T1116" s="40"/>
      <c r="V1116" s="40"/>
      <c r="W1116" s="40"/>
      <c r="Y1116" s="40"/>
      <c r="AA1116" s="40"/>
      <c r="AC1116" s="40"/>
      <c r="AD1116" s="40"/>
      <c r="AG1116" s="40"/>
      <c r="AH1116" s="40"/>
      <c r="AJ1116" s="40"/>
    </row>
    <row r="1117" spans="4:36" x14ac:dyDescent="0.25">
      <c r="D1117" s="23"/>
      <c r="E1117" s="40"/>
      <c r="G1117" s="40"/>
      <c r="I1117" s="40"/>
      <c r="J1117" s="40"/>
      <c r="L1117" s="40"/>
      <c r="N1117" s="40"/>
      <c r="P1117" s="40"/>
      <c r="R1117" s="40"/>
      <c r="T1117" s="40"/>
      <c r="V1117" s="40"/>
      <c r="W1117" s="40"/>
      <c r="Y1117" s="40"/>
      <c r="AA1117" s="40"/>
      <c r="AC1117" s="40"/>
      <c r="AD1117" s="40"/>
      <c r="AG1117" s="40"/>
      <c r="AH1117" s="40"/>
      <c r="AJ1117" s="40"/>
    </row>
    <row r="1118" spans="4:36" x14ac:dyDescent="0.25">
      <c r="D1118" s="23"/>
      <c r="E1118" s="40"/>
      <c r="G1118" s="40"/>
      <c r="I1118" s="40"/>
      <c r="J1118" s="40"/>
      <c r="L1118" s="40"/>
      <c r="N1118" s="40"/>
      <c r="P1118" s="40"/>
      <c r="R1118" s="40"/>
      <c r="T1118" s="40"/>
      <c r="V1118" s="40"/>
      <c r="W1118" s="40"/>
      <c r="Y1118" s="40"/>
      <c r="AA1118" s="40"/>
      <c r="AC1118" s="40"/>
      <c r="AD1118" s="40"/>
      <c r="AG1118" s="40"/>
      <c r="AH1118" s="40"/>
      <c r="AJ1118" s="40"/>
    </row>
    <row r="1119" spans="4:36" x14ac:dyDescent="0.25">
      <c r="D1119" s="23"/>
      <c r="E1119" s="40"/>
      <c r="G1119" s="40"/>
      <c r="I1119" s="40"/>
      <c r="J1119" s="40"/>
      <c r="L1119" s="40"/>
      <c r="N1119" s="40"/>
      <c r="P1119" s="40"/>
      <c r="R1119" s="40"/>
      <c r="T1119" s="40"/>
      <c r="V1119" s="40"/>
      <c r="W1119" s="40"/>
      <c r="Y1119" s="40"/>
      <c r="AA1119" s="40"/>
      <c r="AC1119" s="40"/>
      <c r="AD1119" s="40"/>
      <c r="AG1119" s="40"/>
      <c r="AH1119" s="40"/>
      <c r="AJ1119" s="40"/>
    </row>
    <row r="1120" spans="4:36" x14ac:dyDescent="0.25">
      <c r="D1120" s="23"/>
      <c r="E1120" s="40"/>
      <c r="G1120" s="40"/>
      <c r="I1120" s="40"/>
      <c r="J1120" s="40"/>
      <c r="L1120" s="40"/>
      <c r="N1120" s="40"/>
      <c r="P1120" s="40"/>
      <c r="R1120" s="40"/>
      <c r="T1120" s="40"/>
      <c r="V1120" s="40"/>
      <c r="W1120" s="40"/>
      <c r="Y1120" s="40"/>
      <c r="AA1120" s="40"/>
      <c r="AC1120" s="40"/>
      <c r="AD1120" s="40"/>
      <c r="AG1120" s="40"/>
      <c r="AH1120" s="40"/>
      <c r="AJ1120" s="40"/>
    </row>
    <row r="1121" spans="4:36" x14ac:dyDescent="0.25">
      <c r="D1121" s="23"/>
      <c r="E1121" s="40"/>
      <c r="G1121" s="40"/>
      <c r="I1121" s="40"/>
      <c r="J1121" s="40"/>
      <c r="L1121" s="40"/>
      <c r="N1121" s="40"/>
      <c r="P1121" s="40"/>
      <c r="R1121" s="40"/>
      <c r="T1121" s="40"/>
      <c r="V1121" s="40"/>
      <c r="W1121" s="40"/>
      <c r="Y1121" s="40"/>
      <c r="AA1121" s="40"/>
      <c r="AC1121" s="40"/>
      <c r="AD1121" s="40"/>
      <c r="AG1121" s="40"/>
      <c r="AH1121" s="40"/>
      <c r="AJ1121" s="40"/>
    </row>
    <row r="1122" spans="4:36" x14ac:dyDescent="0.25">
      <c r="D1122" s="23"/>
      <c r="E1122" s="40"/>
      <c r="G1122" s="40"/>
      <c r="I1122" s="40"/>
      <c r="J1122" s="40"/>
      <c r="L1122" s="40"/>
      <c r="N1122" s="40"/>
      <c r="P1122" s="40"/>
      <c r="R1122" s="40"/>
      <c r="T1122" s="40"/>
      <c r="V1122" s="40"/>
      <c r="W1122" s="40"/>
      <c r="Y1122" s="40"/>
      <c r="AA1122" s="40"/>
      <c r="AC1122" s="40"/>
      <c r="AD1122" s="40"/>
      <c r="AG1122" s="40"/>
      <c r="AH1122" s="40"/>
      <c r="AJ1122" s="40"/>
    </row>
    <row r="1123" spans="4:36" x14ac:dyDescent="0.25">
      <c r="D1123" s="23"/>
      <c r="E1123" s="40"/>
      <c r="G1123" s="40"/>
      <c r="I1123" s="40"/>
      <c r="J1123" s="40"/>
      <c r="L1123" s="40"/>
      <c r="N1123" s="40"/>
      <c r="P1123" s="40"/>
      <c r="R1123" s="40"/>
      <c r="T1123" s="40"/>
      <c r="V1123" s="40"/>
      <c r="W1123" s="40"/>
      <c r="Y1123" s="40"/>
      <c r="AA1123" s="40"/>
      <c r="AC1123" s="40"/>
      <c r="AD1123" s="40"/>
      <c r="AG1123" s="40"/>
      <c r="AH1123" s="40"/>
      <c r="AJ1123" s="40"/>
    </row>
    <row r="1124" spans="4:36" x14ac:dyDescent="0.25">
      <c r="D1124" s="23"/>
      <c r="E1124" s="40"/>
      <c r="G1124" s="40"/>
      <c r="I1124" s="40"/>
      <c r="J1124" s="40"/>
      <c r="L1124" s="40"/>
      <c r="N1124" s="40"/>
      <c r="P1124" s="40"/>
      <c r="R1124" s="40"/>
      <c r="T1124" s="40"/>
      <c r="V1124" s="40"/>
      <c r="W1124" s="40"/>
      <c r="Y1124" s="40"/>
      <c r="AA1124" s="40"/>
      <c r="AC1124" s="40"/>
      <c r="AD1124" s="40"/>
      <c r="AG1124" s="40"/>
      <c r="AH1124" s="40"/>
      <c r="AJ1124" s="40"/>
    </row>
    <row r="1125" spans="4:36" x14ac:dyDescent="0.25">
      <c r="D1125" s="23"/>
      <c r="E1125" s="40"/>
      <c r="G1125" s="40"/>
      <c r="I1125" s="40"/>
      <c r="J1125" s="40"/>
      <c r="L1125" s="40"/>
      <c r="N1125" s="40"/>
      <c r="P1125" s="40"/>
      <c r="R1125" s="40"/>
      <c r="T1125" s="40"/>
      <c r="V1125" s="40"/>
      <c r="W1125" s="40"/>
      <c r="Y1125" s="40"/>
      <c r="AA1125" s="40"/>
      <c r="AC1125" s="40"/>
      <c r="AD1125" s="40"/>
      <c r="AG1125" s="40"/>
      <c r="AH1125" s="40"/>
      <c r="AJ1125" s="40"/>
    </row>
    <row r="1126" spans="4:36" x14ac:dyDescent="0.25">
      <c r="D1126" s="23"/>
      <c r="E1126" s="40"/>
      <c r="G1126" s="40"/>
      <c r="I1126" s="40"/>
      <c r="J1126" s="40"/>
      <c r="L1126" s="40"/>
      <c r="N1126" s="40"/>
      <c r="P1126" s="40"/>
      <c r="R1126" s="40"/>
      <c r="T1126" s="40"/>
      <c r="V1126" s="40"/>
      <c r="W1126" s="40"/>
      <c r="Y1126" s="40"/>
      <c r="AA1126" s="40"/>
      <c r="AC1126" s="40"/>
      <c r="AD1126" s="40"/>
      <c r="AG1126" s="40"/>
      <c r="AH1126" s="40"/>
      <c r="AJ1126" s="40"/>
    </row>
    <row r="1127" spans="4:36" x14ac:dyDescent="0.25">
      <c r="D1127" s="23"/>
      <c r="E1127" s="40"/>
      <c r="G1127" s="40"/>
      <c r="I1127" s="40"/>
      <c r="J1127" s="40"/>
      <c r="L1127" s="40"/>
      <c r="N1127" s="40"/>
      <c r="P1127" s="40"/>
      <c r="R1127" s="40"/>
      <c r="T1127" s="40"/>
      <c r="V1127" s="40"/>
      <c r="W1127" s="40"/>
      <c r="Y1127" s="40"/>
      <c r="AA1127" s="40"/>
      <c r="AC1127" s="40"/>
      <c r="AD1127" s="40"/>
      <c r="AG1127" s="40"/>
      <c r="AH1127" s="40"/>
      <c r="AJ1127" s="40"/>
    </row>
    <row r="1128" spans="4:36" x14ac:dyDescent="0.25">
      <c r="D1128" s="23"/>
      <c r="E1128" s="40"/>
      <c r="G1128" s="40"/>
      <c r="I1128" s="40"/>
      <c r="J1128" s="40"/>
      <c r="L1128" s="40"/>
      <c r="N1128" s="40"/>
      <c r="P1128" s="40"/>
      <c r="R1128" s="40"/>
      <c r="T1128" s="40"/>
      <c r="V1128" s="40"/>
      <c r="W1128" s="40"/>
      <c r="Y1128" s="40"/>
      <c r="AA1128" s="40"/>
      <c r="AC1128" s="40"/>
      <c r="AD1128" s="40"/>
      <c r="AG1128" s="40"/>
      <c r="AH1128" s="40"/>
      <c r="AJ1128" s="40"/>
    </row>
    <row r="1129" spans="4:36" x14ac:dyDescent="0.25">
      <c r="D1129" s="23"/>
      <c r="E1129" s="40"/>
      <c r="G1129" s="40"/>
      <c r="I1129" s="40"/>
      <c r="J1129" s="40"/>
      <c r="L1129" s="40"/>
      <c r="N1129" s="40"/>
      <c r="P1129" s="40"/>
      <c r="R1129" s="40"/>
      <c r="T1129" s="40"/>
      <c r="V1129" s="40"/>
      <c r="W1129" s="40"/>
      <c r="Y1129" s="40"/>
      <c r="AA1129" s="40"/>
      <c r="AC1129" s="40"/>
      <c r="AD1129" s="40"/>
      <c r="AG1129" s="40"/>
      <c r="AH1129" s="40"/>
      <c r="AJ1129" s="40"/>
    </row>
    <row r="1130" spans="4:36" x14ac:dyDescent="0.25">
      <c r="D1130" s="23"/>
      <c r="E1130" s="40"/>
      <c r="G1130" s="40"/>
      <c r="I1130" s="40"/>
      <c r="J1130" s="40"/>
      <c r="L1130" s="40"/>
      <c r="N1130" s="40"/>
      <c r="P1130" s="40"/>
      <c r="R1130" s="40"/>
      <c r="T1130" s="40"/>
      <c r="V1130" s="40"/>
      <c r="W1130" s="40"/>
      <c r="Y1130" s="40"/>
      <c r="AA1130" s="40"/>
      <c r="AC1130" s="40"/>
      <c r="AD1130" s="40"/>
      <c r="AG1130" s="40"/>
      <c r="AH1130" s="40"/>
      <c r="AJ1130" s="40"/>
    </row>
    <row r="1131" spans="4:36" x14ac:dyDescent="0.25">
      <c r="D1131" s="23"/>
      <c r="E1131" s="40"/>
      <c r="G1131" s="40"/>
      <c r="I1131" s="40"/>
      <c r="J1131" s="40"/>
      <c r="L1131" s="40"/>
      <c r="N1131" s="40"/>
      <c r="P1131" s="40"/>
      <c r="R1131" s="40"/>
      <c r="T1131" s="40"/>
      <c r="V1131" s="40"/>
      <c r="W1131" s="40"/>
      <c r="Y1131" s="40"/>
      <c r="AA1131" s="40"/>
      <c r="AC1131" s="40"/>
      <c r="AD1131" s="40"/>
      <c r="AG1131" s="40"/>
      <c r="AH1131" s="40"/>
      <c r="AJ1131" s="40"/>
    </row>
    <row r="1132" spans="4:36" x14ac:dyDescent="0.25">
      <c r="D1132" s="23"/>
      <c r="E1132" s="40"/>
      <c r="G1132" s="40"/>
      <c r="I1132" s="40"/>
      <c r="J1132" s="40"/>
      <c r="L1132" s="40"/>
      <c r="N1132" s="40"/>
      <c r="P1132" s="40"/>
      <c r="R1132" s="40"/>
      <c r="T1132" s="40"/>
      <c r="V1132" s="40"/>
      <c r="W1132" s="40"/>
      <c r="Y1132" s="40"/>
      <c r="AA1132" s="40"/>
      <c r="AC1132" s="40"/>
      <c r="AD1132" s="40"/>
      <c r="AG1132" s="40"/>
      <c r="AH1132" s="40"/>
      <c r="AJ1132" s="40"/>
    </row>
    <row r="1133" spans="4:36" x14ac:dyDescent="0.25">
      <c r="D1133" s="23"/>
      <c r="E1133" s="40"/>
      <c r="G1133" s="40"/>
      <c r="I1133" s="40"/>
      <c r="J1133" s="40"/>
      <c r="L1133" s="40"/>
      <c r="N1133" s="40"/>
      <c r="P1133" s="40"/>
      <c r="R1133" s="40"/>
      <c r="T1133" s="40"/>
      <c r="V1133" s="40"/>
      <c r="W1133" s="40"/>
      <c r="Y1133" s="40"/>
      <c r="AA1133" s="40"/>
      <c r="AC1133" s="40"/>
      <c r="AD1133" s="40"/>
      <c r="AG1133" s="40"/>
      <c r="AH1133" s="40"/>
      <c r="AJ1133" s="40"/>
    </row>
    <row r="1134" spans="4:36" x14ac:dyDescent="0.25">
      <c r="D1134" s="23"/>
      <c r="E1134" s="40"/>
      <c r="G1134" s="40"/>
      <c r="I1134" s="40"/>
      <c r="J1134" s="40"/>
      <c r="L1134" s="40"/>
      <c r="N1134" s="40"/>
      <c r="P1134" s="40"/>
      <c r="R1134" s="40"/>
      <c r="T1134" s="40"/>
      <c r="V1134" s="40"/>
      <c r="W1134" s="40"/>
      <c r="Y1134" s="40"/>
      <c r="AA1134" s="40"/>
      <c r="AC1134" s="40"/>
      <c r="AD1134" s="40"/>
      <c r="AG1134" s="40"/>
      <c r="AH1134" s="40"/>
      <c r="AJ1134" s="40"/>
    </row>
    <row r="1135" spans="4:36" x14ac:dyDescent="0.25">
      <c r="D1135" s="23"/>
      <c r="E1135" s="40"/>
      <c r="G1135" s="40"/>
      <c r="I1135" s="40"/>
      <c r="J1135" s="40"/>
      <c r="L1135" s="40"/>
      <c r="N1135" s="40"/>
      <c r="P1135" s="40"/>
      <c r="R1135" s="40"/>
      <c r="T1135" s="40"/>
      <c r="V1135" s="40"/>
      <c r="W1135" s="40"/>
      <c r="Y1135" s="40"/>
      <c r="AA1135" s="40"/>
      <c r="AC1135" s="40"/>
      <c r="AD1135" s="40"/>
      <c r="AG1135" s="40"/>
      <c r="AH1135" s="40"/>
      <c r="AJ1135" s="40"/>
    </row>
    <row r="1136" spans="4:36" x14ac:dyDescent="0.25">
      <c r="D1136" s="23"/>
      <c r="E1136" s="40"/>
      <c r="G1136" s="40"/>
      <c r="I1136" s="40"/>
      <c r="J1136" s="40"/>
      <c r="L1136" s="40"/>
      <c r="N1136" s="40"/>
      <c r="P1136" s="40"/>
      <c r="R1136" s="40"/>
      <c r="T1136" s="40"/>
      <c r="V1136" s="40"/>
      <c r="W1136" s="40"/>
      <c r="Y1136" s="40"/>
      <c r="AA1136" s="40"/>
      <c r="AC1136" s="40"/>
      <c r="AD1136" s="40"/>
      <c r="AG1136" s="40"/>
      <c r="AH1136" s="40"/>
      <c r="AJ1136" s="40"/>
    </row>
    <row r="1137" spans="4:36" x14ac:dyDescent="0.25">
      <c r="D1137" s="23"/>
      <c r="E1137" s="40"/>
      <c r="G1137" s="40"/>
      <c r="I1137" s="40"/>
      <c r="J1137" s="40"/>
      <c r="L1137" s="40"/>
      <c r="N1137" s="40"/>
      <c r="P1137" s="40"/>
      <c r="R1137" s="40"/>
      <c r="T1137" s="40"/>
      <c r="V1137" s="40"/>
      <c r="W1137" s="40"/>
      <c r="Y1137" s="40"/>
      <c r="AA1137" s="40"/>
      <c r="AC1137" s="40"/>
      <c r="AD1137" s="40"/>
      <c r="AG1137" s="40"/>
      <c r="AH1137" s="40"/>
      <c r="AJ1137" s="40"/>
    </row>
    <row r="1138" spans="4:36" x14ac:dyDescent="0.25">
      <c r="D1138" s="23"/>
      <c r="E1138" s="40"/>
      <c r="G1138" s="40"/>
      <c r="I1138" s="40"/>
      <c r="J1138" s="40"/>
      <c r="L1138" s="40"/>
      <c r="N1138" s="40"/>
      <c r="P1138" s="40"/>
      <c r="R1138" s="40"/>
      <c r="T1138" s="40"/>
      <c r="V1138" s="40"/>
      <c r="W1138" s="40"/>
      <c r="Y1138" s="40"/>
      <c r="AA1138" s="40"/>
      <c r="AC1138" s="40"/>
      <c r="AD1138" s="40"/>
      <c r="AG1138" s="40"/>
      <c r="AH1138" s="40"/>
      <c r="AJ1138" s="40"/>
    </row>
    <row r="1139" spans="4:36" x14ac:dyDescent="0.25">
      <c r="D1139" s="23"/>
      <c r="E1139" s="40"/>
      <c r="G1139" s="40"/>
      <c r="I1139" s="40"/>
      <c r="J1139" s="40"/>
      <c r="L1139" s="40"/>
      <c r="N1139" s="40"/>
      <c r="P1139" s="40"/>
      <c r="R1139" s="40"/>
      <c r="T1139" s="40"/>
      <c r="V1139" s="40"/>
      <c r="W1139" s="40"/>
      <c r="Y1139" s="40"/>
      <c r="AA1139" s="40"/>
      <c r="AC1139" s="40"/>
      <c r="AD1139" s="40"/>
      <c r="AG1139" s="40"/>
      <c r="AH1139" s="40"/>
      <c r="AJ1139" s="40"/>
    </row>
    <row r="1140" spans="4:36" x14ac:dyDescent="0.25">
      <c r="D1140" s="23"/>
      <c r="E1140" s="40"/>
      <c r="G1140" s="40"/>
      <c r="I1140" s="40"/>
      <c r="J1140" s="40"/>
      <c r="L1140" s="40"/>
      <c r="N1140" s="40"/>
      <c r="P1140" s="40"/>
      <c r="R1140" s="40"/>
      <c r="T1140" s="40"/>
      <c r="V1140" s="40"/>
      <c r="W1140" s="40"/>
      <c r="Y1140" s="40"/>
      <c r="AA1140" s="40"/>
      <c r="AC1140" s="40"/>
      <c r="AD1140" s="40"/>
      <c r="AG1140" s="40"/>
      <c r="AH1140" s="40"/>
      <c r="AJ1140" s="40"/>
    </row>
    <row r="1141" spans="4:36" x14ac:dyDescent="0.25">
      <c r="D1141" s="23"/>
      <c r="E1141" s="40"/>
      <c r="G1141" s="40"/>
      <c r="I1141" s="40"/>
      <c r="J1141" s="40"/>
      <c r="L1141" s="40"/>
      <c r="N1141" s="40"/>
      <c r="P1141" s="40"/>
      <c r="R1141" s="40"/>
      <c r="T1141" s="40"/>
      <c r="V1141" s="40"/>
      <c r="W1141" s="40"/>
      <c r="Y1141" s="40"/>
      <c r="AA1141" s="40"/>
      <c r="AC1141" s="40"/>
      <c r="AD1141" s="40"/>
      <c r="AG1141" s="40"/>
      <c r="AH1141" s="40"/>
      <c r="AJ1141" s="40"/>
    </row>
    <row r="1142" spans="4:36" x14ac:dyDescent="0.25">
      <c r="D1142" s="23"/>
      <c r="E1142" s="40"/>
      <c r="G1142" s="40"/>
      <c r="I1142" s="40"/>
      <c r="J1142" s="40"/>
      <c r="L1142" s="40"/>
      <c r="N1142" s="40"/>
      <c r="P1142" s="40"/>
      <c r="R1142" s="40"/>
      <c r="T1142" s="40"/>
      <c r="V1142" s="40"/>
      <c r="W1142" s="40"/>
      <c r="Y1142" s="40"/>
      <c r="AA1142" s="40"/>
      <c r="AC1142" s="40"/>
      <c r="AD1142" s="40"/>
      <c r="AG1142" s="40"/>
      <c r="AH1142" s="40"/>
      <c r="AJ1142" s="40"/>
    </row>
    <row r="1143" spans="4:36" x14ac:dyDescent="0.25">
      <c r="D1143" s="23"/>
      <c r="E1143" s="40"/>
      <c r="G1143" s="40"/>
      <c r="I1143" s="40"/>
      <c r="J1143" s="40"/>
      <c r="L1143" s="40"/>
      <c r="N1143" s="40"/>
      <c r="P1143" s="40"/>
      <c r="R1143" s="40"/>
      <c r="T1143" s="40"/>
      <c r="V1143" s="40"/>
      <c r="W1143" s="40"/>
      <c r="Y1143" s="40"/>
      <c r="AA1143" s="40"/>
      <c r="AC1143" s="40"/>
      <c r="AD1143" s="40"/>
      <c r="AG1143" s="40"/>
      <c r="AH1143" s="40"/>
      <c r="AJ1143" s="40"/>
    </row>
    <row r="1144" spans="4:36" x14ac:dyDescent="0.25">
      <c r="D1144" s="23"/>
      <c r="E1144" s="40"/>
      <c r="G1144" s="40"/>
      <c r="I1144" s="40"/>
      <c r="J1144" s="40"/>
      <c r="L1144" s="40"/>
      <c r="N1144" s="40"/>
      <c r="P1144" s="40"/>
      <c r="R1144" s="40"/>
      <c r="T1144" s="40"/>
      <c r="V1144" s="40"/>
      <c r="W1144" s="40"/>
      <c r="Y1144" s="40"/>
      <c r="AA1144" s="40"/>
      <c r="AC1144" s="40"/>
      <c r="AD1144" s="40"/>
      <c r="AG1144" s="40"/>
      <c r="AH1144" s="40"/>
      <c r="AJ1144" s="40"/>
    </row>
    <row r="1145" spans="4:36" x14ac:dyDescent="0.25">
      <c r="D1145" s="23"/>
      <c r="E1145" s="40"/>
      <c r="G1145" s="40"/>
      <c r="I1145" s="40"/>
      <c r="J1145" s="40"/>
      <c r="L1145" s="40"/>
      <c r="N1145" s="40"/>
      <c r="P1145" s="40"/>
      <c r="R1145" s="40"/>
      <c r="T1145" s="40"/>
      <c r="V1145" s="40"/>
      <c r="W1145" s="40"/>
      <c r="Y1145" s="40"/>
      <c r="AA1145" s="40"/>
      <c r="AC1145" s="40"/>
      <c r="AD1145" s="40"/>
      <c r="AG1145" s="40"/>
      <c r="AH1145" s="40"/>
      <c r="AJ1145" s="40"/>
    </row>
    <row r="1146" spans="4:36" x14ac:dyDescent="0.25">
      <c r="D1146" s="23"/>
      <c r="E1146" s="40"/>
      <c r="G1146" s="40"/>
      <c r="I1146" s="40"/>
      <c r="J1146" s="40"/>
      <c r="L1146" s="40"/>
      <c r="N1146" s="40"/>
      <c r="P1146" s="40"/>
      <c r="R1146" s="40"/>
      <c r="T1146" s="40"/>
      <c r="V1146" s="40"/>
      <c r="W1146" s="40"/>
      <c r="Y1146" s="40"/>
      <c r="AA1146" s="40"/>
      <c r="AC1146" s="40"/>
      <c r="AD1146" s="40"/>
      <c r="AG1146" s="40"/>
      <c r="AH1146" s="40"/>
      <c r="AJ1146" s="40"/>
    </row>
    <row r="1147" spans="4:36" x14ac:dyDescent="0.25">
      <c r="D1147" s="23"/>
      <c r="E1147" s="40"/>
      <c r="G1147" s="40"/>
      <c r="I1147" s="40"/>
      <c r="J1147" s="40"/>
      <c r="L1147" s="40"/>
      <c r="N1147" s="40"/>
      <c r="P1147" s="40"/>
      <c r="R1147" s="40"/>
      <c r="T1147" s="40"/>
      <c r="V1147" s="40"/>
      <c r="W1147" s="40"/>
      <c r="Y1147" s="40"/>
      <c r="AA1147" s="40"/>
      <c r="AC1147" s="40"/>
      <c r="AD1147" s="40"/>
      <c r="AG1147" s="40"/>
      <c r="AH1147" s="40"/>
      <c r="AJ1147" s="40"/>
    </row>
    <row r="1148" spans="4:36" x14ac:dyDescent="0.25">
      <c r="D1148" s="23"/>
      <c r="E1148" s="40"/>
      <c r="G1148" s="40"/>
      <c r="I1148" s="40"/>
      <c r="J1148" s="40"/>
      <c r="L1148" s="40"/>
      <c r="N1148" s="40"/>
      <c r="P1148" s="40"/>
      <c r="R1148" s="40"/>
      <c r="T1148" s="40"/>
      <c r="V1148" s="40"/>
      <c r="W1148" s="40"/>
      <c r="Y1148" s="40"/>
      <c r="AA1148" s="40"/>
      <c r="AC1148" s="40"/>
      <c r="AD1148" s="40"/>
      <c r="AG1148" s="40"/>
      <c r="AH1148" s="40"/>
      <c r="AJ1148" s="40"/>
    </row>
    <row r="1149" spans="4:36" x14ac:dyDescent="0.25">
      <c r="D1149" s="23"/>
      <c r="E1149" s="40"/>
      <c r="G1149" s="40"/>
      <c r="I1149" s="40"/>
      <c r="J1149" s="40"/>
      <c r="L1149" s="40"/>
      <c r="N1149" s="40"/>
      <c r="P1149" s="40"/>
      <c r="R1149" s="40"/>
      <c r="T1149" s="40"/>
      <c r="V1149" s="40"/>
      <c r="W1149" s="40"/>
      <c r="Y1149" s="40"/>
      <c r="AA1149" s="40"/>
      <c r="AC1149" s="40"/>
      <c r="AD1149" s="40"/>
      <c r="AG1149" s="40"/>
      <c r="AH1149" s="40"/>
      <c r="AJ1149" s="40"/>
    </row>
    <row r="1150" spans="4:36" x14ac:dyDescent="0.25">
      <c r="D1150" s="23"/>
      <c r="E1150" s="40"/>
      <c r="G1150" s="40"/>
      <c r="I1150" s="40"/>
      <c r="J1150" s="40"/>
      <c r="L1150" s="40"/>
      <c r="N1150" s="40"/>
      <c r="P1150" s="40"/>
      <c r="R1150" s="40"/>
      <c r="T1150" s="40"/>
      <c r="V1150" s="40"/>
      <c r="W1150" s="40"/>
      <c r="Y1150" s="40"/>
      <c r="AA1150" s="40"/>
      <c r="AC1150" s="40"/>
      <c r="AD1150" s="40"/>
      <c r="AG1150" s="40"/>
      <c r="AH1150" s="40"/>
      <c r="AJ1150" s="40"/>
    </row>
    <row r="1151" spans="4:36" x14ac:dyDescent="0.25">
      <c r="D1151" s="23"/>
      <c r="E1151" s="40"/>
      <c r="G1151" s="40"/>
      <c r="I1151" s="40"/>
      <c r="J1151" s="40"/>
      <c r="L1151" s="40"/>
      <c r="N1151" s="40"/>
      <c r="P1151" s="40"/>
      <c r="R1151" s="40"/>
      <c r="T1151" s="40"/>
      <c r="V1151" s="40"/>
      <c r="W1151" s="40"/>
      <c r="Y1151" s="40"/>
      <c r="AA1151" s="40"/>
      <c r="AC1151" s="40"/>
      <c r="AD1151" s="40"/>
      <c r="AG1151" s="40"/>
      <c r="AH1151" s="40"/>
      <c r="AJ1151" s="40"/>
    </row>
    <row r="1152" spans="4:36" x14ac:dyDescent="0.25">
      <c r="D1152" s="23"/>
      <c r="E1152" s="40"/>
      <c r="G1152" s="40"/>
      <c r="I1152" s="40"/>
      <c r="J1152" s="40"/>
      <c r="L1152" s="40"/>
      <c r="N1152" s="40"/>
      <c r="P1152" s="40"/>
      <c r="R1152" s="40"/>
      <c r="T1152" s="40"/>
      <c r="V1152" s="40"/>
      <c r="W1152" s="40"/>
      <c r="Y1152" s="40"/>
      <c r="AA1152" s="40"/>
      <c r="AC1152" s="40"/>
      <c r="AD1152" s="40"/>
      <c r="AG1152" s="40"/>
      <c r="AH1152" s="40"/>
      <c r="AJ1152" s="40"/>
    </row>
    <row r="1153" spans="4:36" x14ac:dyDescent="0.25">
      <c r="D1153" s="23"/>
      <c r="E1153" s="40"/>
      <c r="G1153" s="40"/>
      <c r="I1153" s="40"/>
      <c r="J1153" s="40"/>
      <c r="L1153" s="40"/>
      <c r="N1153" s="40"/>
      <c r="P1153" s="40"/>
      <c r="R1153" s="40"/>
      <c r="T1153" s="40"/>
      <c r="V1153" s="40"/>
      <c r="W1153" s="40"/>
      <c r="Y1153" s="40"/>
      <c r="AA1153" s="40"/>
      <c r="AC1153" s="40"/>
      <c r="AD1153" s="40"/>
      <c r="AG1153" s="40"/>
      <c r="AH1153" s="40"/>
      <c r="AJ1153" s="40"/>
    </row>
    <row r="1154" spans="4:36" x14ac:dyDescent="0.25">
      <c r="D1154" s="23"/>
      <c r="E1154" s="40"/>
      <c r="G1154" s="40"/>
      <c r="I1154" s="40"/>
      <c r="J1154" s="40"/>
      <c r="L1154" s="40"/>
      <c r="N1154" s="40"/>
      <c r="P1154" s="40"/>
      <c r="R1154" s="40"/>
      <c r="T1154" s="40"/>
      <c r="V1154" s="40"/>
      <c r="W1154" s="40"/>
      <c r="Y1154" s="40"/>
      <c r="AA1154" s="40"/>
      <c r="AC1154" s="40"/>
      <c r="AD1154" s="40"/>
      <c r="AG1154" s="40"/>
      <c r="AH1154" s="40"/>
      <c r="AJ1154" s="40"/>
    </row>
    <row r="1155" spans="4:36" x14ac:dyDescent="0.25">
      <c r="D1155" s="23"/>
      <c r="E1155" s="40"/>
      <c r="G1155" s="40"/>
      <c r="I1155" s="40"/>
      <c r="J1155" s="40"/>
      <c r="L1155" s="40"/>
      <c r="N1155" s="40"/>
      <c r="P1155" s="40"/>
      <c r="R1155" s="40"/>
      <c r="T1155" s="40"/>
      <c r="V1155" s="40"/>
      <c r="W1155" s="40"/>
      <c r="Y1155" s="40"/>
      <c r="AA1155" s="40"/>
      <c r="AC1155" s="40"/>
      <c r="AD1155" s="40"/>
      <c r="AG1155" s="40"/>
      <c r="AH1155" s="40"/>
      <c r="AJ1155" s="40"/>
    </row>
    <row r="1156" spans="4:36" x14ac:dyDescent="0.25">
      <c r="D1156" s="23"/>
      <c r="E1156" s="40"/>
      <c r="G1156" s="40"/>
      <c r="I1156" s="40"/>
      <c r="J1156" s="40"/>
      <c r="L1156" s="40"/>
      <c r="N1156" s="40"/>
      <c r="P1156" s="40"/>
      <c r="R1156" s="40"/>
      <c r="T1156" s="40"/>
      <c r="V1156" s="40"/>
      <c r="W1156" s="40"/>
      <c r="Y1156" s="40"/>
      <c r="AA1156" s="40"/>
      <c r="AC1156" s="40"/>
      <c r="AD1156" s="40"/>
      <c r="AG1156" s="40"/>
      <c r="AH1156" s="40"/>
      <c r="AJ1156" s="40"/>
    </row>
    <row r="1157" spans="4:36" x14ac:dyDescent="0.25">
      <c r="D1157" s="23"/>
      <c r="E1157" s="40"/>
      <c r="G1157" s="40"/>
      <c r="I1157" s="40"/>
      <c r="J1157" s="40"/>
      <c r="L1157" s="40"/>
      <c r="N1157" s="40"/>
      <c r="P1157" s="40"/>
      <c r="R1157" s="40"/>
      <c r="T1157" s="40"/>
      <c r="V1157" s="40"/>
      <c r="W1157" s="40"/>
      <c r="Y1157" s="40"/>
      <c r="AA1157" s="40"/>
      <c r="AC1157" s="40"/>
      <c r="AD1157" s="40"/>
      <c r="AG1157" s="40"/>
      <c r="AH1157" s="40"/>
      <c r="AJ1157" s="40"/>
    </row>
    <row r="1158" spans="4:36" x14ac:dyDescent="0.25">
      <c r="D1158" s="23"/>
      <c r="E1158" s="40"/>
      <c r="G1158" s="40"/>
      <c r="I1158" s="40"/>
      <c r="J1158" s="40"/>
      <c r="L1158" s="40"/>
      <c r="N1158" s="40"/>
      <c r="P1158" s="40"/>
      <c r="R1158" s="40"/>
      <c r="T1158" s="40"/>
      <c r="V1158" s="40"/>
      <c r="W1158" s="40"/>
      <c r="Y1158" s="40"/>
      <c r="AA1158" s="40"/>
      <c r="AC1158" s="40"/>
      <c r="AD1158" s="40"/>
      <c r="AG1158" s="40"/>
      <c r="AH1158" s="40"/>
      <c r="AJ1158" s="40"/>
    </row>
    <row r="1159" spans="4:36" x14ac:dyDescent="0.25">
      <c r="D1159" s="23"/>
      <c r="E1159" s="40"/>
      <c r="G1159" s="40"/>
      <c r="I1159" s="40"/>
      <c r="J1159" s="40"/>
      <c r="L1159" s="40"/>
      <c r="N1159" s="40"/>
      <c r="P1159" s="40"/>
      <c r="R1159" s="40"/>
      <c r="T1159" s="40"/>
      <c r="V1159" s="40"/>
      <c r="W1159" s="40"/>
      <c r="Y1159" s="40"/>
      <c r="AA1159" s="40"/>
      <c r="AC1159" s="40"/>
      <c r="AD1159" s="40"/>
      <c r="AG1159" s="40"/>
      <c r="AH1159" s="40"/>
      <c r="AJ1159" s="40"/>
    </row>
    <row r="1160" spans="4:36" x14ac:dyDescent="0.25">
      <c r="D1160" s="23"/>
      <c r="E1160" s="40"/>
      <c r="G1160" s="40"/>
      <c r="I1160" s="40"/>
      <c r="J1160" s="40"/>
      <c r="L1160" s="40"/>
      <c r="N1160" s="40"/>
      <c r="P1160" s="40"/>
      <c r="R1160" s="40"/>
      <c r="T1160" s="40"/>
      <c r="V1160" s="40"/>
      <c r="W1160" s="40"/>
      <c r="Y1160" s="40"/>
      <c r="AA1160" s="40"/>
      <c r="AC1160" s="40"/>
      <c r="AD1160" s="40"/>
      <c r="AG1160" s="40"/>
      <c r="AH1160" s="40"/>
      <c r="AJ1160" s="40"/>
    </row>
    <row r="1161" spans="4:36" x14ac:dyDescent="0.25">
      <c r="D1161" s="23"/>
      <c r="E1161" s="40"/>
      <c r="G1161" s="40"/>
      <c r="I1161" s="40"/>
      <c r="J1161" s="40"/>
      <c r="L1161" s="40"/>
      <c r="N1161" s="40"/>
      <c r="P1161" s="40"/>
      <c r="R1161" s="40"/>
      <c r="T1161" s="40"/>
      <c r="V1161" s="40"/>
      <c r="W1161" s="40"/>
      <c r="Y1161" s="40"/>
      <c r="AA1161" s="40"/>
      <c r="AC1161" s="40"/>
      <c r="AD1161" s="40"/>
      <c r="AG1161" s="40"/>
      <c r="AH1161" s="40"/>
      <c r="AJ1161" s="40"/>
    </row>
    <row r="1162" spans="4:36" x14ac:dyDescent="0.25">
      <c r="D1162" s="23"/>
      <c r="E1162" s="40"/>
      <c r="G1162" s="40"/>
      <c r="I1162" s="40"/>
      <c r="J1162" s="40"/>
      <c r="L1162" s="40"/>
      <c r="N1162" s="40"/>
      <c r="P1162" s="40"/>
      <c r="R1162" s="40"/>
      <c r="T1162" s="40"/>
      <c r="V1162" s="40"/>
      <c r="W1162" s="40"/>
      <c r="Y1162" s="40"/>
      <c r="AA1162" s="40"/>
      <c r="AC1162" s="40"/>
      <c r="AD1162" s="40"/>
      <c r="AG1162" s="40"/>
      <c r="AH1162" s="40"/>
      <c r="AJ1162" s="40"/>
    </row>
    <row r="1163" spans="4:36" x14ac:dyDescent="0.25">
      <c r="D1163" s="23"/>
      <c r="E1163" s="40"/>
      <c r="G1163" s="40"/>
      <c r="I1163" s="40"/>
      <c r="J1163" s="40"/>
      <c r="L1163" s="40"/>
      <c r="N1163" s="40"/>
      <c r="P1163" s="40"/>
      <c r="R1163" s="40"/>
      <c r="T1163" s="40"/>
      <c r="V1163" s="40"/>
      <c r="W1163" s="40"/>
      <c r="Y1163" s="40"/>
      <c r="AA1163" s="40"/>
      <c r="AC1163" s="40"/>
      <c r="AD1163" s="40"/>
      <c r="AG1163" s="40"/>
      <c r="AH1163" s="40"/>
      <c r="AJ1163" s="40"/>
    </row>
    <row r="1164" spans="4:36" x14ac:dyDescent="0.25">
      <c r="D1164" s="23"/>
      <c r="E1164" s="40"/>
      <c r="G1164" s="40"/>
      <c r="I1164" s="40"/>
      <c r="J1164" s="40"/>
      <c r="L1164" s="40"/>
      <c r="N1164" s="40"/>
      <c r="P1164" s="40"/>
      <c r="R1164" s="40"/>
      <c r="T1164" s="40"/>
      <c r="V1164" s="40"/>
      <c r="W1164" s="40"/>
      <c r="Y1164" s="40"/>
      <c r="AA1164" s="40"/>
      <c r="AC1164" s="40"/>
      <c r="AD1164" s="40"/>
      <c r="AG1164" s="40"/>
      <c r="AH1164" s="40"/>
      <c r="AJ1164" s="40"/>
    </row>
    <row r="1165" spans="4:36" x14ac:dyDescent="0.25">
      <c r="D1165" s="23"/>
      <c r="E1165" s="40"/>
      <c r="G1165" s="40"/>
      <c r="I1165" s="40"/>
      <c r="J1165" s="40"/>
      <c r="L1165" s="40"/>
      <c r="N1165" s="40"/>
      <c r="P1165" s="40"/>
      <c r="R1165" s="40"/>
      <c r="T1165" s="40"/>
      <c r="V1165" s="40"/>
      <c r="W1165" s="40"/>
      <c r="Y1165" s="40"/>
      <c r="AA1165" s="40"/>
      <c r="AC1165" s="40"/>
      <c r="AD1165" s="40"/>
      <c r="AG1165" s="40"/>
      <c r="AH1165" s="40"/>
      <c r="AJ1165" s="40"/>
    </row>
    <row r="1166" spans="4:36" x14ac:dyDescent="0.25">
      <c r="D1166" s="23"/>
      <c r="E1166" s="40"/>
      <c r="G1166" s="40"/>
      <c r="I1166" s="40"/>
      <c r="J1166" s="40"/>
      <c r="L1166" s="40"/>
      <c r="N1166" s="40"/>
      <c r="P1166" s="40"/>
      <c r="R1166" s="40"/>
      <c r="T1166" s="40"/>
      <c r="V1166" s="40"/>
      <c r="W1166" s="40"/>
      <c r="Y1166" s="40"/>
      <c r="AA1166" s="40"/>
      <c r="AC1166" s="40"/>
      <c r="AD1166" s="40"/>
      <c r="AG1166" s="40"/>
      <c r="AH1166" s="40"/>
      <c r="AJ1166" s="40"/>
    </row>
    <row r="1167" spans="4:36" x14ac:dyDescent="0.25">
      <c r="D1167" s="23"/>
      <c r="E1167" s="40"/>
      <c r="G1167" s="40"/>
      <c r="I1167" s="40"/>
      <c r="J1167" s="40"/>
      <c r="L1167" s="40"/>
      <c r="N1167" s="40"/>
      <c r="P1167" s="40"/>
      <c r="R1167" s="40"/>
      <c r="T1167" s="40"/>
      <c r="V1167" s="40"/>
      <c r="W1167" s="40"/>
      <c r="Y1167" s="40"/>
      <c r="AA1167" s="40"/>
      <c r="AC1167" s="40"/>
      <c r="AD1167" s="40"/>
      <c r="AG1167" s="40"/>
      <c r="AH1167" s="40"/>
      <c r="AJ1167" s="40"/>
    </row>
    <row r="1168" spans="4:36" x14ac:dyDescent="0.25">
      <c r="D1168" s="23"/>
      <c r="E1168" s="40"/>
      <c r="G1168" s="40"/>
      <c r="I1168" s="40"/>
      <c r="J1168" s="40"/>
      <c r="L1168" s="40"/>
      <c r="N1168" s="40"/>
      <c r="P1168" s="40"/>
      <c r="R1168" s="40"/>
      <c r="T1168" s="40"/>
      <c r="V1168" s="40"/>
      <c r="W1168" s="40"/>
      <c r="Y1168" s="40"/>
      <c r="AA1168" s="40"/>
      <c r="AC1168" s="40"/>
      <c r="AD1168" s="40"/>
      <c r="AG1168" s="40"/>
      <c r="AH1168" s="40"/>
      <c r="AJ1168" s="40"/>
    </row>
    <row r="1169" spans="4:36" x14ac:dyDescent="0.25">
      <c r="D1169" s="23"/>
      <c r="E1169" s="40"/>
      <c r="G1169" s="40"/>
      <c r="I1169" s="40"/>
      <c r="J1169" s="40"/>
      <c r="L1169" s="40"/>
      <c r="N1169" s="40"/>
      <c r="P1169" s="40"/>
      <c r="R1169" s="40"/>
      <c r="T1169" s="40"/>
      <c r="V1169" s="40"/>
      <c r="W1169" s="40"/>
      <c r="Y1169" s="40"/>
      <c r="AA1169" s="40"/>
      <c r="AC1169" s="40"/>
      <c r="AD1169" s="40"/>
      <c r="AG1169" s="40"/>
      <c r="AH1169" s="40"/>
      <c r="AJ1169" s="40"/>
    </row>
    <row r="1170" spans="4:36" x14ac:dyDescent="0.25">
      <c r="D1170" s="23"/>
      <c r="E1170" s="40"/>
      <c r="G1170" s="40"/>
      <c r="I1170" s="40"/>
      <c r="J1170" s="40"/>
      <c r="L1170" s="40"/>
      <c r="N1170" s="40"/>
      <c r="P1170" s="40"/>
      <c r="R1170" s="40"/>
      <c r="T1170" s="40"/>
      <c r="V1170" s="40"/>
      <c r="W1170" s="40"/>
      <c r="Y1170" s="40"/>
      <c r="AA1170" s="40"/>
      <c r="AC1170" s="40"/>
      <c r="AD1170" s="40"/>
      <c r="AG1170" s="40"/>
      <c r="AH1170" s="40"/>
      <c r="AJ1170" s="40"/>
    </row>
    <row r="1171" spans="4:36" x14ac:dyDescent="0.25">
      <c r="D1171" s="23"/>
      <c r="E1171" s="40"/>
      <c r="G1171" s="40"/>
      <c r="I1171" s="40"/>
      <c r="J1171" s="40"/>
      <c r="L1171" s="40"/>
      <c r="N1171" s="40"/>
      <c r="P1171" s="40"/>
      <c r="R1171" s="40"/>
      <c r="T1171" s="40"/>
      <c r="V1171" s="40"/>
      <c r="W1171" s="40"/>
      <c r="Y1171" s="40"/>
      <c r="AA1171" s="40"/>
      <c r="AC1171" s="40"/>
      <c r="AD1171" s="40"/>
      <c r="AG1171" s="40"/>
      <c r="AH1171" s="40"/>
      <c r="AJ1171" s="40"/>
    </row>
    <row r="1172" spans="4:36" x14ac:dyDescent="0.25">
      <c r="D1172" s="23"/>
      <c r="E1172" s="40"/>
      <c r="G1172" s="40"/>
      <c r="I1172" s="40"/>
      <c r="J1172" s="40"/>
      <c r="L1172" s="40"/>
      <c r="N1172" s="40"/>
      <c r="P1172" s="40"/>
      <c r="R1172" s="40"/>
      <c r="T1172" s="40"/>
      <c r="V1172" s="40"/>
      <c r="W1172" s="40"/>
      <c r="Y1172" s="40"/>
      <c r="AA1172" s="40"/>
      <c r="AC1172" s="40"/>
      <c r="AD1172" s="40"/>
      <c r="AG1172" s="40"/>
      <c r="AH1172" s="40"/>
      <c r="AJ1172" s="40"/>
    </row>
    <row r="1173" spans="4:36" x14ac:dyDescent="0.25">
      <c r="D1173" s="23"/>
      <c r="E1173" s="40"/>
      <c r="G1173" s="40"/>
      <c r="I1173" s="40"/>
      <c r="J1173" s="40"/>
      <c r="L1173" s="40"/>
      <c r="N1173" s="40"/>
      <c r="P1173" s="40"/>
      <c r="R1173" s="40"/>
      <c r="T1173" s="40"/>
      <c r="V1173" s="40"/>
      <c r="W1173" s="40"/>
      <c r="Y1173" s="40"/>
      <c r="AA1173" s="40"/>
      <c r="AC1173" s="40"/>
      <c r="AD1173" s="40"/>
      <c r="AG1173" s="40"/>
      <c r="AH1173" s="40"/>
      <c r="AJ1173" s="40"/>
    </row>
    <row r="1174" spans="4:36" x14ac:dyDescent="0.25">
      <c r="D1174" s="23"/>
      <c r="E1174" s="40"/>
      <c r="G1174" s="40"/>
      <c r="I1174" s="40"/>
      <c r="J1174" s="40"/>
      <c r="L1174" s="40"/>
      <c r="N1174" s="40"/>
      <c r="P1174" s="40"/>
      <c r="R1174" s="40"/>
      <c r="T1174" s="40"/>
      <c r="V1174" s="40"/>
      <c r="W1174" s="40"/>
      <c r="Y1174" s="40"/>
      <c r="AA1174" s="40"/>
      <c r="AC1174" s="40"/>
      <c r="AD1174" s="40"/>
      <c r="AG1174" s="40"/>
      <c r="AH1174" s="40"/>
      <c r="AJ1174" s="40"/>
    </row>
    <row r="1175" spans="4:36" x14ac:dyDescent="0.25">
      <c r="D1175" s="23"/>
      <c r="E1175" s="40"/>
      <c r="G1175" s="40"/>
      <c r="I1175" s="40"/>
      <c r="J1175" s="40"/>
      <c r="L1175" s="40"/>
      <c r="N1175" s="40"/>
      <c r="P1175" s="40"/>
      <c r="R1175" s="40"/>
      <c r="T1175" s="40"/>
      <c r="V1175" s="40"/>
      <c r="W1175" s="40"/>
      <c r="Y1175" s="40"/>
      <c r="AA1175" s="40"/>
      <c r="AC1175" s="40"/>
      <c r="AD1175" s="40"/>
      <c r="AG1175" s="40"/>
      <c r="AH1175" s="40"/>
      <c r="AJ1175" s="40"/>
    </row>
    <row r="1176" spans="4:36" x14ac:dyDescent="0.25">
      <c r="D1176" s="23"/>
      <c r="E1176" s="40"/>
      <c r="G1176" s="40"/>
      <c r="I1176" s="40"/>
      <c r="J1176" s="40"/>
      <c r="L1176" s="40"/>
      <c r="N1176" s="40"/>
      <c r="P1176" s="40"/>
      <c r="R1176" s="40"/>
      <c r="T1176" s="40"/>
      <c r="V1176" s="40"/>
      <c r="W1176" s="40"/>
      <c r="Y1176" s="40"/>
      <c r="AA1176" s="40"/>
      <c r="AC1176" s="40"/>
      <c r="AD1176" s="40"/>
      <c r="AG1176" s="40"/>
      <c r="AH1176" s="40"/>
      <c r="AJ1176" s="40"/>
    </row>
    <row r="1177" spans="4:36" x14ac:dyDescent="0.25">
      <c r="D1177" s="23"/>
      <c r="E1177" s="40"/>
      <c r="G1177" s="40"/>
      <c r="I1177" s="40"/>
      <c r="J1177" s="40"/>
      <c r="L1177" s="40"/>
      <c r="N1177" s="40"/>
      <c r="P1177" s="40"/>
      <c r="R1177" s="40"/>
      <c r="T1177" s="40"/>
      <c r="V1177" s="40"/>
      <c r="W1177" s="40"/>
      <c r="Y1177" s="40"/>
      <c r="AA1177" s="40"/>
      <c r="AC1177" s="40"/>
      <c r="AD1177" s="40"/>
      <c r="AG1177" s="40"/>
      <c r="AH1177" s="40"/>
      <c r="AJ1177" s="40"/>
    </row>
    <row r="1178" spans="4:36" x14ac:dyDescent="0.25">
      <c r="D1178" s="23"/>
      <c r="E1178" s="40"/>
      <c r="G1178" s="40"/>
      <c r="I1178" s="40"/>
      <c r="J1178" s="40"/>
      <c r="L1178" s="40"/>
      <c r="N1178" s="40"/>
      <c r="P1178" s="40"/>
      <c r="R1178" s="40"/>
      <c r="T1178" s="40"/>
      <c r="V1178" s="40"/>
      <c r="W1178" s="40"/>
      <c r="Y1178" s="40"/>
      <c r="AA1178" s="40"/>
      <c r="AC1178" s="40"/>
      <c r="AD1178" s="40"/>
      <c r="AG1178" s="40"/>
      <c r="AH1178" s="40"/>
      <c r="AJ1178" s="40"/>
    </row>
    <row r="1179" spans="4:36" x14ac:dyDescent="0.25">
      <c r="D1179" s="23"/>
      <c r="E1179" s="40"/>
      <c r="G1179" s="40"/>
      <c r="I1179" s="40"/>
      <c r="J1179" s="40"/>
      <c r="L1179" s="40"/>
      <c r="N1179" s="40"/>
      <c r="P1179" s="40"/>
      <c r="R1179" s="40"/>
      <c r="T1179" s="40"/>
      <c r="V1179" s="40"/>
      <c r="W1179" s="40"/>
      <c r="Y1179" s="40"/>
      <c r="AA1179" s="40"/>
      <c r="AC1179" s="40"/>
      <c r="AD1179" s="40"/>
      <c r="AG1179" s="40"/>
      <c r="AH1179" s="40"/>
      <c r="AJ1179" s="40"/>
    </row>
    <row r="1180" spans="4:36" x14ac:dyDescent="0.25">
      <c r="D1180" s="23"/>
      <c r="E1180" s="40"/>
      <c r="G1180" s="40"/>
      <c r="I1180" s="40"/>
      <c r="J1180" s="40"/>
      <c r="L1180" s="40"/>
      <c r="N1180" s="40"/>
      <c r="P1180" s="40"/>
      <c r="R1180" s="40"/>
      <c r="T1180" s="40"/>
      <c r="V1180" s="40"/>
      <c r="W1180" s="40"/>
      <c r="Y1180" s="40"/>
      <c r="AA1180" s="40"/>
      <c r="AC1180" s="40"/>
      <c r="AD1180" s="40"/>
      <c r="AG1180" s="40"/>
      <c r="AH1180" s="40"/>
      <c r="AJ1180" s="40"/>
    </row>
    <row r="1181" spans="4:36" x14ac:dyDescent="0.25">
      <c r="D1181" s="23"/>
      <c r="E1181" s="40"/>
      <c r="G1181" s="40"/>
      <c r="I1181" s="40"/>
      <c r="J1181" s="40"/>
      <c r="L1181" s="40"/>
      <c r="N1181" s="40"/>
      <c r="P1181" s="40"/>
      <c r="R1181" s="40"/>
      <c r="T1181" s="40"/>
      <c r="V1181" s="40"/>
      <c r="W1181" s="40"/>
      <c r="Y1181" s="40"/>
      <c r="AA1181" s="40"/>
      <c r="AC1181" s="40"/>
      <c r="AD1181" s="40"/>
      <c r="AG1181" s="40"/>
      <c r="AH1181" s="40"/>
      <c r="AJ1181" s="40"/>
    </row>
    <row r="1182" spans="4:36" x14ac:dyDescent="0.25">
      <c r="D1182" s="23"/>
      <c r="E1182" s="40"/>
      <c r="G1182" s="40"/>
      <c r="I1182" s="40"/>
      <c r="J1182" s="40"/>
      <c r="L1182" s="40"/>
      <c r="N1182" s="40"/>
      <c r="P1182" s="40"/>
      <c r="R1182" s="40"/>
      <c r="T1182" s="40"/>
      <c r="V1182" s="40"/>
      <c r="W1182" s="40"/>
      <c r="Y1182" s="40"/>
      <c r="AA1182" s="40"/>
      <c r="AC1182" s="40"/>
      <c r="AD1182" s="40"/>
      <c r="AG1182" s="40"/>
      <c r="AH1182" s="40"/>
      <c r="AJ1182" s="40"/>
    </row>
    <row r="1183" spans="4:36" x14ac:dyDescent="0.25">
      <c r="D1183" s="23"/>
      <c r="E1183" s="40"/>
      <c r="G1183" s="40"/>
      <c r="I1183" s="40"/>
      <c r="J1183" s="40"/>
      <c r="L1183" s="40"/>
      <c r="N1183" s="40"/>
      <c r="P1183" s="40"/>
      <c r="R1183" s="40"/>
      <c r="T1183" s="40"/>
      <c r="V1183" s="40"/>
      <c r="W1183" s="40"/>
      <c r="Y1183" s="40"/>
      <c r="AA1183" s="40"/>
      <c r="AC1183" s="40"/>
      <c r="AD1183" s="40"/>
      <c r="AG1183" s="40"/>
      <c r="AH1183" s="40"/>
      <c r="AJ1183" s="40"/>
    </row>
    <row r="1184" spans="4:36" x14ac:dyDescent="0.25">
      <c r="D1184" s="23"/>
      <c r="E1184" s="40"/>
      <c r="G1184" s="40"/>
      <c r="I1184" s="40"/>
      <c r="J1184" s="40"/>
      <c r="L1184" s="40"/>
      <c r="N1184" s="40"/>
      <c r="P1184" s="40"/>
      <c r="R1184" s="40"/>
      <c r="T1184" s="40"/>
      <c r="V1184" s="40"/>
      <c r="W1184" s="40"/>
      <c r="Y1184" s="40"/>
      <c r="AA1184" s="40"/>
      <c r="AC1184" s="40"/>
      <c r="AD1184" s="40"/>
      <c r="AG1184" s="40"/>
      <c r="AH1184" s="40"/>
      <c r="AJ1184" s="40"/>
    </row>
    <row r="1185" spans="4:36" x14ac:dyDescent="0.25">
      <c r="D1185" s="23"/>
      <c r="E1185" s="40"/>
      <c r="G1185" s="40"/>
      <c r="I1185" s="40"/>
      <c r="J1185" s="40"/>
      <c r="L1185" s="40"/>
      <c r="N1185" s="40"/>
      <c r="P1185" s="40"/>
      <c r="R1185" s="40"/>
      <c r="T1185" s="40"/>
      <c r="V1185" s="40"/>
      <c r="W1185" s="40"/>
      <c r="Y1185" s="40"/>
      <c r="AA1185" s="40"/>
      <c r="AC1185" s="40"/>
      <c r="AD1185" s="40"/>
      <c r="AG1185" s="40"/>
      <c r="AH1185" s="40"/>
      <c r="AJ1185" s="40"/>
    </row>
    <row r="1186" spans="4:36" x14ac:dyDescent="0.25">
      <c r="D1186" s="23"/>
      <c r="E1186" s="40"/>
      <c r="G1186" s="40"/>
      <c r="I1186" s="40"/>
      <c r="J1186" s="40"/>
      <c r="L1186" s="40"/>
      <c r="N1186" s="40"/>
      <c r="P1186" s="40"/>
      <c r="R1186" s="40"/>
      <c r="T1186" s="40"/>
      <c r="V1186" s="40"/>
      <c r="W1186" s="40"/>
      <c r="Y1186" s="40"/>
      <c r="AA1186" s="40"/>
      <c r="AC1186" s="40"/>
      <c r="AD1186" s="40"/>
      <c r="AG1186" s="40"/>
      <c r="AH1186" s="40"/>
      <c r="AJ1186" s="40"/>
    </row>
    <row r="1187" spans="4:36" x14ac:dyDescent="0.25">
      <c r="D1187" s="23"/>
      <c r="E1187" s="40"/>
      <c r="G1187" s="40"/>
      <c r="I1187" s="40"/>
      <c r="J1187" s="40"/>
      <c r="L1187" s="40"/>
      <c r="N1187" s="40"/>
      <c r="P1187" s="40"/>
      <c r="R1187" s="40"/>
      <c r="T1187" s="40"/>
      <c r="V1187" s="40"/>
      <c r="W1187" s="40"/>
      <c r="Y1187" s="40"/>
      <c r="AA1187" s="40"/>
      <c r="AC1187" s="40"/>
      <c r="AD1187" s="40"/>
      <c r="AG1187" s="40"/>
      <c r="AH1187" s="40"/>
      <c r="AJ1187" s="40"/>
    </row>
    <row r="1188" spans="4:36" x14ac:dyDescent="0.25">
      <c r="D1188" s="23"/>
      <c r="E1188" s="40"/>
      <c r="G1188" s="40"/>
      <c r="I1188" s="40"/>
      <c r="J1188" s="40"/>
      <c r="L1188" s="40"/>
      <c r="N1188" s="40"/>
      <c r="P1188" s="40"/>
      <c r="R1188" s="40"/>
      <c r="T1188" s="40"/>
      <c r="V1188" s="40"/>
      <c r="W1188" s="40"/>
      <c r="Y1188" s="40"/>
      <c r="AA1188" s="40"/>
      <c r="AC1188" s="40"/>
      <c r="AD1188" s="40"/>
      <c r="AG1188" s="40"/>
      <c r="AH1188" s="40"/>
      <c r="AJ1188" s="40"/>
    </row>
    <row r="1189" spans="4:36" x14ac:dyDescent="0.25">
      <c r="D1189" s="23"/>
      <c r="E1189" s="40"/>
      <c r="G1189" s="40"/>
      <c r="I1189" s="40"/>
      <c r="J1189" s="40"/>
      <c r="L1189" s="40"/>
      <c r="N1189" s="40"/>
      <c r="P1189" s="40"/>
      <c r="R1189" s="40"/>
      <c r="T1189" s="40"/>
      <c r="V1189" s="40"/>
      <c r="W1189" s="40"/>
      <c r="Y1189" s="40"/>
      <c r="AA1189" s="40"/>
      <c r="AC1189" s="40"/>
      <c r="AD1189" s="40"/>
      <c r="AG1189" s="40"/>
      <c r="AH1189" s="40"/>
      <c r="AJ1189" s="40"/>
    </row>
    <row r="1190" spans="4:36" x14ac:dyDescent="0.25">
      <c r="D1190" s="23"/>
      <c r="E1190" s="40"/>
      <c r="G1190" s="40"/>
      <c r="I1190" s="40"/>
      <c r="J1190" s="40"/>
      <c r="L1190" s="40"/>
      <c r="N1190" s="40"/>
      <c r="P1190" s="40"/>
      <c r="R1190" s="40"/>
      <c r="T1190" s="40"/>
      <c r="V1190" s="40"/>
      <c r="W1190" s="40"/>
      <c r="Y1190" s="40"/>
      <c r="AA1190" s="40"/>
      <c r="AC1190" s="40"/>
      <c r="AD1190" s="40"/>
      <c r="AG1190" s="40"/>
      <c r="AH1190" s="40"/>
      <c r="AJ1190" s="40"/>
    </row>
    <row r="1191" spans="4:36" x14ac:dyDescent="0.25">
      <c r="D1191" s="23"/>
      <c r="E1191" s="40"/>
      <c r="G1191" s="40"/>
      <c r="I1191" s="40"/>
      <c r="J1191" s="40"/>
      <c r="L1191" s="40"/>
      <c r="N1191" s="40"/>
      <c r="P1191" s="40"/>
      <c r="R1191" s="40"/>
      <c r="T1191" s="40"/>
      <c r="V1191" s="40"/>
      <c r="W1191" s="40"/>
      <c r="Y1191" s="40"/>
      <c r="AA1191" s="40"/>
      <c r="AC1191" s="40"/>
      <c r="AD1191" s="40"/>
      <c r="AG1191" s="40"/>
      <c r="AH1191" s="40"/>
      <c r="AJ1191" s="40"/>
    </row>
    <row r="1192" spans="4:36" x14ac:dyDescent="0.25">
      <c r="D1192" s="23"/>
      <c r="E1192" s="40"/>
      <c r="G1192" s="40"/>
      <c r="I1192" s="40"/>
      <c r="J1192" s="40"/>
      <c r="L1192" s="40"/>
      <c r="N1192" s="40"/>
      <c r="P1192" s="40"/>
      <c r="R1192" s="40"/>
      <c r="T1192" s="40"/>
      <c r="V1192" s="40"/>
      <c r="W1192" s="40"/>
      <c r="Y1192" s="40"/>
      <c r="AA1192" s="40"/>
      <c r="AC1192" s="40"/>
      <c r="AD1192" s="40"/>
      <c r="AG1192" s="40"/>
      <c r="AH1192" s="40"/>
      <c r="AJ1192" s="40"/>
    </row>
    <row r="1193" spans="4:36" x14ac:dyDescent="0.25">
      <c r="D1193" s="23"/>
      <c r="E1193" s="40"/>
      <c r="G1193" s="40"/>
      <c r="I1193" s="40"/>
      <c r="J1193" s="40"/>
      <c r="L1193" s="40"/>
      <c r="N1193" s="40"/>
      <c r="P1193" s="40"/>
      <c r="R1193" s="40"/>
      <c r="T1193" s="40"/>
      <c r="V1193" s="40"/>
      <c r="W1193" s="40"/>
      <c r="Y1193" s="40"/>
      <c r="AA1193" s="40"/>
      <c r="AC1193" s="40"/>
      <c r="AD1193" s="40"/>
      <c r="AG1193" s="40"/>
      <c r="AH1193" s="40"/>
      <c r="AJ1193" s="40"/>
    </row>
    <row r="1194" spans="4:36" x14ac:dyDescent="0.25">
      <c r="D1194" s="23"/>
      <c r="E1194" s="40"/>
      <c r="G1194" s="40"/>
      <c r="I1194" s="40"/>
      <c r="J1194" s="40"/>
      <c r="L1194" s="40"/>
      <c r="N1194" s="40"/>
      <c r="P1194" s="40"/>
      <c r="R1194" s="40"/>
      <c r="T1194" s="40"/>
      <c r="V1194" s="40"/>
      <c r="W1194" s="40"/>
      <c r="Y1194" s="40"/>
      <c r="AA1194" s="40"/>
      <c r="AC1194" s="40"/>
      <c r="AD1194" s="40"/>
      <c r="AG1194" s="40"/>
      <c r="AH1194" s="40"/>
      <c r="AJ1194" s="40"/>
    </row>
    <row r="1195" spans="4:36" x14ac:dyDescent="0.25">
      <c r="D1195" s="23"/>
      <c r="E1195" s="40"/>
      <c r="G1195" s="40"/>
      <c r="I1195" s="40"/>
      <c r="J1195" s="40"/>
      <c r="L1195" s="40"/>
      <c r="N1195" s="40"/>
      <c r="P1195" s="40"/>
      <c r="R1195" s="40"/>
      <c r="T1195" s="40"/>
      <c r="V1195" s="40"/>
      <c r="W1195" s="40"/>
      <c r="Y1195" s="40"/>
      <c r="AA1195" s="40"/>
      <c r="AC1195" s="40"/>
      <c r="AD1195" s="40"/>
      <c r="AG1195" s="40"/>
      <c r="AH1195" s="40"/>
      <c r="AJ1195" s="40"/>
    </row>
    <row r="1196" spans="4:36" x14ac:dyDescent="0.25">
      <c r="D1196" s="23"/>
      <c r="E1196" s="40"/>
      <c r="G1196" s="40"/>
      <c r="I1196" s="40"/>
      <c r="J1196" s="40"/>
      <c r="L1196" s="40"/>
      <c r="N1196" s="40"/>
      <c r="P1196" s="40"/>
      <c r="R1196" s="40"/>
      <c r="T1196" s="40"/>
      <c r="V1196" s="40"/>
      <c r="W1196" s="40"/>
      <c r="Y1196" s="40"/>
      <c r="AA1196" s="40"/>
      <c r="AC1196" s="40"/>
      <c r="AD1196" s="40"/>
      <c r="AG1196" s="40"/>
      <c r="AH1196" s="40"/>
      <c r="AJ1196" s="40"/>
    </row>
    <row r="1197" spans="4:36" x14ac:dyDescent="0.25">
      <c r="D1197" s="23"/>
      <c r="E1197" s="40"/>
      <c r="G1197" s="40"/>
      <c r="I1197" s="40"/>
      <c r="J1197" s="40"/>
      <c r="L1197" s="40"/>
      <c r="N1197" s="40"/>
      <c r="P1197" s="40"/>
      <c r="R1197" s="40"/>
      <c r="T1197" s="40"/>
      <c r="V1197" s="40"/>
      <c r="W1197" s="40"/>
      <c r="Y1197" s="40"/>
      <c r="AA1197" s="40"/>
      <c r="AC1197" s="40"/>
      <c r="AD1197" s="40"/>
      <c r="AG1197" s="40"/>
      <c r="AH1197" s="40"/>
      <c r="AJ1197" s="40"/>
    </row>
    <row r="1198" spans="4:36" x14ac:dyDescent="0.25">
      <c r="D1198" s="23"/>
      <c r="E1198" s="40"/>
      <c r="G1198" s="40"/>
      <c r="I1198" s="40"/>
      <c r="J1198" s="40"/>
      <c r="L1198" s="40"/>
      <c r="N1198" s="40"/>
      <c r="P1198" s="40"/>
      <c r="R1198" s="40"/>
      <c r="T1198" s="40"/>
      <c r="V1198" s="40"/>
      <c r="W1198" s="40"/>
      <c r="Y1198" s="40"/>
      <c r="AA1198" s="40"/>
      <c r="AC1198" s="40"/>
      <c r="AD1198" s="40"/>
      <c r="AG1198" s="40"/>
      <c r="AH1198" s="40"/>
      <c r="AJ1198" s="40"/>
    </row>
    <row r="1199" spans="4:36" x14ac:dyDescent="0.25">
      <c r="D1199" s="23"/>
      <c r="E1199" s="40"/>
      <c r="G1199" s="40"/>
      <c r="I1199" s="40"/>
      <c r="J1199" s="40"/>
      <c r="L1199" s="40"/>
      <c r="N1199" s="40"/>
      <c r="P1199" s="40"/>
      <c r="R1199" s="40"/>
      <c r="T1199" s="40"/>
      <c r="V1199" s="40"/>
      <c r="W1199" s="40"/>
      <c r="Y1199" s="40"/>
      <c r="AA1199" s="40"/>
      <c r="AC1199" s="40"/>
      <c r="AD1199" s="40"/>
      <c r="AG1199" s="40"/>
      <c r="AH1199" s="40"/>
      <c r="AJ1199" s="40"/>
    </row>
    <row r="1200" spans="4:36" x14ac:dyDescent="0.25">
      <c r="D1200" s="23"/>
      <c r="E1200" s="40"/>
      <c r="G1200" s="40"/>
      <c r="I1200" s="40"/>
      <c r="J1200" s="40"/>
      <c r="L1200" s="40"/>
      <c r="N1200" s="40"/>
      <c r="P1200" s="40"/>
      <c r="R1200" s="40"/>
      <c r="T1200" s="40"/>
      <c r="V1200" s="40"/>
      <c r="W1200" s="40"/>
      <c r="Y1200" s="40"/>
      <c r="AA1200" s="40"/>
      <c r="AC1200" s="40"/>
      <c r="AD1200" s="40"/>
      <c r="AG1200" s="40"/>
      <c r="AH1200" s="40"/>
      <c r="AJ1200" s="40"/>
    </row>
    <row r="1201" spans="4:36" x14ac:dyDescent="0.25">
      <c r="D1201" s="23"/>
      <c r="E1201" s="40"/>
      <c r="G1201" s="40"/>
      <c r="I1201" s="40"/>
      <c r="J1201" s="40"/>
      <c r="L1201" s="40"/>
      <c r="N1201" s="40"/>
      <c r="P1201" s="40"/>
      <c r="R1201" s="40"/>
      <c r="T1201" s="40"/>
      <c r="V1201" s="40"/>
      <c r="W1201" s="40"/>
      <c r="Y1201" s="40"/>
      <c r="AA1201" s="40"/>
      <c r="AC1201" s="40"/>
      <c r="AD1201" s="40"/>
      <c r="AG1201" s="40"/>
      <c r="AH1201" s="40"/>
      <c r="AJ1201" s="40"/>
    </row>
    <row r="1202" spans="4:36" x14ac:dyDescent="0.25">
      <c r="D1202" s="23"/>
      <c r="E1202" s="40"/>
      <c r="G1202" s="40"/>
      <c r="I1202" s="40"/>
      <c r="J1202" s="40"/>
      <c r="L1202" s="40"/>
      <c r="N1202" s="40"/>
      <c r="P1202" s="40"/>
      <c r="R1202" s="40"/>
      <c r="T1202" s="40"/>
      <c r="V1202" s="40"/>
      <c r="W1202" s="40"/>
      <c r="Y1202" s="40"/>
      <c r="AA1202" s="40"/>
      <c r="AC1202" s="40"/>
      <c r="AD1202" s="40"/>
      <c r="AG1202" s="40"/>
      <c r="AH1202" s="40"/>
      <c r="AJ1202" s="40"/>
    </row>
    <row r="1203" spans="4:36" x14ac:dyDescent="0.25">
      <c r="D1203" s="23"/>
      <c r="E1203" s="40"/>
      <c r="G1203" s="40"/>
      <c r="I1203" s="40"/>
      <c r="J1203" s="40"/>
      <c r="L1203" s="40"/>
      <c r="N1203" s="40"/>
      <c r="P1203" s="40"/>
      <c r="R1203" s="40"/>
      <c r="T1203" s="40"/>
      <c r="V1203" s="40"/>
      <c r="W1203" s="40"/>
      <c r="Y1203" s="40"/>
      <c r="AA1203" s="40"/>
      <c r="AC1203" s="40"/>
      <c r="AD1203" s="40"/>
      <c r="AG1203" s="40"/>
      <c r="AH1203" s="40"/>
      <c r="AJ1203" s="40"/>
    </row>
    <row r="1204" spans="4:36" x14ac:dyDescent="0.25">
      <c r="D1204" s="23"/>
      <c r="E1204" s="40"/>
      <c r="G1204" s="40"/>
      <c r="I1204" s="40"/>
      <c r="J1204" s="40"/>
      <c r="L1204" s="40"/>
      <c r="N1204" s="40"/>
      <c r="P1204" s="40"/>
      <c r="R1204" s="40"/>
      <c r="T1204" s="40"/>
      <c r="V1204" s="40"/>
      <c r="W1204" s="40"/>
      <c r="Y1204" s="40"/>
      <c r="AA1204" s="40"/>
      <c r="AC1204" s="40"/>
      <c r="AD1204" s="40"/>
      <c r="AG1204" s="40"/>
      <c r="AH1204" s="40"/>
      <c r="AJ1204" s="40"/>
    </row>
    <row r="1205" spans="4:36" x14ac:dyDescent="0.25">
      <c r="D1205" s="23"/>
      <c r="E1205" s="40"/>
      <c r="G1205" s="40"/>
      <c r="I1205" s="40"/>
      <c r="J1205" s="40"/>
      <c r="L1205" s="40"/>
      <c r="N1205" s="40"/>
      <c r="P1205" s="40"/>
      <c r="R1205" s="40"/>
      <c r="T1205" s="40"/>
      <c r="V1205" s="40"/>
      <c r="W1205" s="40"/>
      <c r="Y1205" s="40"/>
      <c r="AA1205" s="40"/>
      <c r="AC1205" s="40"/>
      <c r="AD1205" s="40"/>
      <c r="AG1205" s="40"/>
      <c r="AH1205" s="40"/>
      <c r="AJ1205" s="40"/>
    </row>
    <row r="1206" spans="4:36" x14ac:dyDescent="0.25">
      <c r="D1206" s="23"/>
      <c r="E1206" s="40"/>
      <c r="G1206" s="40"/>
      <c r="I1206" s="40"/>
      <c r="J1206" s="40"/>
      <c r="L1206" s="40"/>
      <c r="N1206" s="40"/>
      <c r="P1206" s="40"/>
      <c r="R1206" s="40"/>
      <c r="T1206" s="40"/>
      <c r="V1206" s="40"/>
      <c r="W1206" s="40"/>
      <c r="Y1206" s="40"/>
      <c r="AA1206" s="40"/>
      <c r="AC1206" s="40"/>
      <c r="AD1206" s="40"/>
      <c r="AG1206" s="40"/>
      <c r="AH1206" s="40"/>
      <c r="AJ1206" s="40"/>
    </row>
    <row r="1207" spans="4:36" x14ac:dyDescent="0.25">
      <c r="D1207" s="23"/>
      <c r="E1207" s="40"/>
      <c r="G1207" s="40"/>
      <c r="I1207" s="40"/>
      <c r="J1207" s="40"/>
      <c r="L1207" s="40"/>
      <c r="N1207" s="40"/>
      <c r="P1207" s="40"/>
      <c r="R1207" s="40"/>
      <c r="T1207" s="40"/>
      <c r="V1207" s="40"/>
      <c r="W1207" s="40"/>
      <c r="Y1207" s="40"/>
      <c r="AA1207" s="40"/>
      <c r="AC1207" s="40"/>
      <c r="AD1207" s="40"/>
      <c r="AG1207" s="40"/>
      <c r="AH1207" s="40"/>
      <c r="AJ1207" s="40"/>
    </row>
    <row r="1208" spans="4:36" x14ac:dyDescent="0.25">
      <c r="D1208" s="23"/>
      <c r="E1208" s="40"/>
      <c r="G1208" s="40"/>
      <c r="I1208" s="40"/>
      <c r="J1208" s="40"/>
      <c r="L1208" s="40"/>
      <c r="N1208" s="40"/>
      <c r="P1208" s="40"/>
      <c r="R1208" s="40"/>
      <c r="T1208" s="40"/>
      <c r="V1208" s="40"/>
      <c r="W1208" s="40"/>
      <c r="Y1208" s="40"/>
      <c r="AA1208" s="40"/>
      <c r="AC1208" s="40"/>
      <c r="AD1208" s="40"/>
      <c r="AG1208" s="40"/>
      <c r="AH1208" s="40"/>
      <c r="AJ1208" s="40"/>
    </row>
    <row r="1209" spans="4:36" x14ac:dyDescent="0.25">
      <c r="D1209" s="23"/>
      <c r="E1209" s="40"/>
      <c r="G1209" s="40"/>
      <c r="I1209" s="40"/>
      <c r="J1209" s="40"/>
      <c r="L1209" s="40"/>
      <c r="N1209" s="40"/>
      <c r="P1209" s="40"/>
      <c r="R1209" s="40"/>
      <c r="T1209" s="40"/>
      <c r="V1209" s="40"/>
      <c r="W1209" s="40"/>
      <c r="Y1209" s="40"/>
      <c r="AA1209" s="40"/>
      <c r="AC1209" s="40"/>
      <c r="AD1209" s="40"/>
      <c r="AG1209" s="40"/>
      <c r="AH1209" s="40"/>
      <c r="AJ1209" s="40"/>
    </row>
    <row r="1210" spans="4:36" x14ac:dyDescent="0.25">
      <c r="D1210" s="23"/>
      <c r="E1210" s="40"/>
      <c r="G1210" s="40"/>
      <c r="I1210" s="40"/>
      <c r="J1210" s="40"/>
      <c r="L1210" s="40"/>
      <c r="N1210" s="40"/>
      <c r="P1210" s="40"/>
      <c r="R1210" s="40"/>
      <c r="T1210" s="40"/>
      <c r="V1210" s="40"/>
      <c r="W1210" s="40"/>
      <c r="Y1210" s="40"/>
      <c r="AA1210" s="40"/>
      <c r="AC1210" s="40"/>
      <c r="AD1210" s="40"/>
      <c r="AG1210" s="40"/>
      <c r="AH1210" s="40"/>
      <c r="AJ1210" s="40"/>
    </row>
    <row r="1211" spans="4:36" x14ac:dyDescent="0.25">
      <c r="D1211" s="23"/>
      <c r="E1211" s="40"/>
      <c r="G1211" s="40"/>
      <c r="I1211" s="40"/>
      <c r="J1211" s="40"/>
      <c r="L1211" s="40"/>
      <c r="N1211" s="40"/>
      <c r="P1211" s="40"/>
      <c r="R1211" s="40"/>
      <c r="T1211" s="40"/>
      <c r="V1211" s="40"/>
      <c r="W1211" s="40"/>
      <c r="Y1211" s="40"/>
      <c r="AA1211" s="40"/>
      <c r="AC1211" s="40"/>
      <c r="AD1211" s="40"/>
      <c r="AG1211" s="40"/>
      <c r="AH1211" s="40"/>
      <c r="AJ1211" s="40"/>
    </row>
    <row r="1212" spans="4:36" x14ac:dyDescent="0.25">
      <c r="D1212" s="23"/>
      <c r="E1212" s="40"/>
      <c r="G1212" s="40"/>
      <c r="I1212" s="40"/>
      <c r="J1212" s="40"/>
      <c r="L1212" s="40"/>
      <c r="N1212" s="40"/>
      <c r="P1212" s="40"/>
      <c r="R1212" s="40"/>
      <c r="T1212" s="40"/>
      <c r="V1212" s="40"/>
      <c r="W1212" s="40"/>
      <c r="Y1212" s="40"/>
      <c r="AA1212" s="40"/>
      <c r="AC1212" s="40"/>
      <c r="AD1212" s="40"/>
      <c r="AG1212" s="40"/>
      <c r="AH1212" s="40"/>
      <c r="AJ1212" s="40"/>
    </row>
    <row r="1213" spans="4:36" x14ac:dyDescent="0.25">
      <c r="D1213" s="23"/>
      <c r="E1213" s="40"/>
      <c r="G1213" s="40"/>
      <c r="I1213" s="40"/>
      <c r="J1213" s="40"/>
      <c r="L1213" s="40"/>
      <c r="N1213" s="40"/>
      <c r="P1213" s="40"/>
      <c r="R1213" s="40"/>
      <c r="T1213" s="40"/>
      <c r="V1213" s="40"/>
      <c r="W1213" s="40"/>
      <c r="Y1213" s="40"/>
      <c r="AA1213" s="40"/>
      <c r="AC1213" s="40"/>
      <c r="AD1213" s="40"/>
      <c r="AG1213" s="40"/>
      <c r="AH1213" s="40"/>
      <c r="AJ1213" s="40"/>
    </row>
    <row r="1214" spans="4:36" x14ac:dyDescent="0.25">
      <c r="D1214" s="23"/>
      <c r="E1214" s="40"/>
      <c r="G1214" s="40"/>
      <c r="I1214" s="40"/>
      <c r="J1214" s="40"/>
      <c r="L1214" s="40"/>
      <c r="N1214" s="40"/>
      <c r="P1214" s="40"/>
      <c r="R1214" s="40"/>
      <c r="T1214" s="40"/>
      <c r="V1214" s="40"/>
      <c r="W1214" s="40"/>
      <c r="Y1214" s="40"/>
      <c r="AA1214" s="40"/>
      <c r="AC1214" s="40"/>
      <c r="AD1214" s="40"/>
      <c r="AG1214" s="40"/>
      <c r="AH1214" s="40"/>
      <c r="AJ1214" s="40"/>
    </row>
    <row r="1215" spans="4:36" x14ac:dyDescent="0.25">
      <c r="D1215" s="23"/>
      <c r="E1215" s="40"/>
      <c r="G1215" s="40"/>
      <c r="I1215" s="40"/>
      <c r="J1215" s="40"/>
      <c r="L1215" s="40"/>
      <c r="N1215" s="40"/>
      <c r="P1215" s="40"/>
      <c r="R1215" s="40"/>
      <c r="T1215" s="40"/>
      <c r="V1215" s="40"/>
      <c r="W1215" s="40"/>
      <c r="Y1215" s="40"/>
      <c r="AA1215" s="40"/>
      <c r="AC1215" s="40"/>
      <c r="AD1215" s="40"/>
      <c r="AG1215" s="40"/>
      <c r="AH1215" s="40"/>
      <c r="AJ1215" s="40"/>
    </row>
    <row r="1216" spans="4:36" x14ac:dyDescent="0.25">
      <c r="D1216" s="23"/>
      <c r="E1216" s="40"/>
      <c r="G1216" s="40"/>
      <c r="I1216" s="40"/>
      <c r="J1216" s="40"/>
      <c r="L1216" s="40"/>
      <c r="N1216" s="40"/>
      <c r="P1216" s="40"/>
      <c r="R1216" s="40"/>
      <c r="T1216" s="40"/>
      <c r="V1216" s="40"/>
      <c r="W1216" s="40"/>
      <c r="Y1216" s="40"/>
      <c r="AA1216" s="40"/>
      <c r="AC1216" s="40"/>
      <c r="AD1216" s="40"/>
      <c r="AG1216" s="40"/>
      <c r="AH1216" s="40"/>
      <c r="AJ1216" s="40"/>
    </row>
    <row r="1217" spans="4:36" x14ac:dyDescent="0.25">
      <c r="D1217" s="23"/>
      <c r="E1217" s="40"/>
      <c r="G1217" s="40"/>
      <c r="I1217" s="40"/>
      <c r="J1217" s="40"/>
      <c r="L1217" s="40"/>
      <c r="N1217" s="40"/>
      <c r="P1217" s="40"/>
      <c r="R1217" s="40"/>
      <c r="T1217" s="40"/>
      <c r="V1217" s="40"/>
      <c r="W1217" s="40"/>
      <c r="Y1217" s="40"/>
      <c r="AA1217" s="40"/>
      <c r="AC1217" s="40"/>
      <c r="AD1217" s="40"/>
      <c r="AG1217" s="40"/>
      <c r="AH1217" s="40"/>
      <c r="AJ1217" s="40"/>
    </row>
    <row r="1218" spans="4:36" x14ac:dyDescent="0.25">
      <c r="D1218" s="23"/>
      <c r="E1218" s="40"/>
      <c r="G1218" s="40"/>
      <c r="I1218" s="40"/>
      <c r="J1218" s="40"/>
      <c r="L1218" s="40"/>
      <c r="N1218" s="40"/>
      <c r="P1218" s="40"/>
      <c r="R1218" s="40"/>
      <c r="T1218" s="40"/>
      <c r="V1218" s="40"/>
      <c r="W1218" s="40"/>
      <c r="Y1218" s="40"/>
      <c r="AA1218" s="40"/>
      <c r="AC1218" s="40"/>
      <c r="AD1218" s="40"/>
      <c r="AG1218" s="40"/>
      <c r="AH1218" s="40"/>
      <c r="AJ1218" s="40"/>
    </row>
    <row r="1219" spans="4:36" x14ac:dyDescent="0.25">
      <c r="D1219" s="23"/>
      <c r="E1219" s="40"/>
      <c r="G1219" s="40"/>
      <c r="I1219" s="40"/>
      <c r="J1219" s="40"/>
      <c r="L1219" s="40"/>
      <c r="N1219" s="40"/>
      <c r="P1219" s="40"/>
      <c r="R1219" s="40"/>
      <c r="T1219" s="40"/>
      <c r="V1219" s="40"/>
      <c r="W1219" s="40"/>
      <c r="Y1219" s="40"/>
      <c r="AA1219" s="40"/>
      <c r="AC1219" s="40"/>
      <c r="AD1219" s="40"/>
      <c r="AG1219" s="40"/>
      <c r="AH1219" s="40"/>
      <c r="AJ1219" s="40"/>
    </row>
    <row r="1220" spans="4:36" x14ac:dyDescent="0.25">
      <c r="D1220" s="23"/>
      <c r="E1220" s="40"/>
      <c r="G1220" s="40"/>
      <c r="I1220" s="40"/>
      <c r="J1220" s="40"/>
      <c r="L1220" s="40"/>
      <c r="N1220" s="40"/>
      <c r="P1220" s="40"/>
      <c r="R1220" s="40"/>
      <c r="T1220" s="40"/>
      <c r="V1220" s="40"/>
      <c r="W1220" s="40"/>
      <c r="Y1220" s="40"/>
      <c r="AA1220" s="40"/>
      <c r="AC1220" s="40"/>
      <c r="AD1220" s="40"/>
      <c r="AG1220" s="40"/>
      <c r="AH1220" s="40"/>
      <c r="AJ1220" s="40"/>
    </row>
    <row r="1221" spans="4:36" x14ac:dyDescent="0.25">
      <c r="D1221" s="23"/>
      <c r="E1221" s="40"/>
      <c r="G1221" s="40"/>
      <c r="I1221" s="40"/>
      <c r="J1221" s="40"/>
      <c r="L1221" s="40"/>
      <c r="N1221" s="40"/>
      <c r="P1221" s="40"/>
      <c r="R1221" s="40"/>
      <c r="T1221" s="40"/>
      <c r="V1221" s="40"/>
      <c r="W1221" s="40"/>
      <c r="Y1221" s="40"/>
      <c r="AA1221" s="40"/>
      <c r="AC1221" s="40"/>
      <c r="AD1221" s="40"/>
      <c r="AG1221" s="40"/>
      <c r="AH1221" s="40"/>
      <c r="AJ1221" s="40"/>
    </row>
    <row r="1222" spans="4:36" x14ac:dyDescent="0.25">
      <c r="D1222" s="23"/>
      <c r="E1222" s="40"/>
      <c r="G1222" s="40"/>
      <c r="I1222" s="40"/>
      <c r="J1222" s="40"/>
      <c r="L1222" s="40"/>
      <c r="N1222" s="40"/>
      <c r="P1222" s="40"/>
      <c r="R1222" s="40"/>
      <c r="T1222" s="40"/>
      <c r="V1222" s="40"/>
      <c r="W1222" s="40"/>
      <c r="Y1222" s="40"/>
      <c r="AA1222" s="40"/>
      <c r="AC1222" s="40"/>
      <c r="AD1222" s="40"/>
      <c r="AG1222" s="40"/>
      <c r="AH1222" s="40"/>
      <c r="AJ1222" s="40"/>
    </row>
    <row r="1223" spans="4:36" x14ac:dyDescent="0.25">
      <c r="D1223" s="23"/>
      <c r="E1223" s="40"/>
      <c r="G1223" s="40"/>
      <c r="I1223" s="40"/>
      <c r="J1223" s="40"/>
      <c r="L1223" s="40"/>
      <c r="N1223" s="40"/>
      <c r="P1223" s="40"/>
      <c r="R1223" s="40"/>
      <c r="T1223" s="40"/>
      <c r="V1223" s="40"/>
      <c r="W1223" s="40"/>
      <c r="Y1223" s="40"/>
      <c r="AA1223" s="40"/>
      <c r="AC1223" s="40"/>
      <c r="AD1223" s="40"/>
      <c r="AG1223" s="40"/>
      <c r="AH1223" s="40"/>
      <c r="AJ1223" s="40"/>
    </row>
    <row r="1224" spans="4:36" x14ac:dyDescent="0.25">
      <c r="D1224" s="23"/>
      <c r="E1224" s="40"/>
      <c r="G1224" s="40"/>
      <c r="I1224" s="40"/>
      <c r="J1224" s="40"/>
      <c r="L1224" s="40"/>
      <c r="N1224" s="40"/>
      <c r="P1224" s="40"/>
      <c r="R1224" s="40"/>
      <c r="T1224" s="40"/>
      <c r="V1224" s="40"/>
      <c r="W1224" s="40"/>
      <c r="Y1224" s="40"/>
      <c r="AA1224" s="40"/>
      <c r="AC1224" s="40"/>
      <c r="AD1224" s="40"/>
      <c r="AG1224" s="40"/>
      <c r="AH1224" s="40"/>
      <c r="AJ1224" s="40"/>
    </row>
    <row r="1225" spans="4:36" x14ac:dyDescent="0.25">
      <c r="D1225" s="23"/>
      <c r="E1225" s="40"/>
      <c r="G1225" s="40"/>
      <c r="I1225" s="40"/>
      <c r="J1225" s="40"/>
      <c r="L1225" s="40"/>
      <c r="N1225" s="40"/>
      <c r="P1225" s="40"/>
      <c r="R1225" s="40"/>
      <c r="T1225" s="40"/>
      <c r="V1225" s="40"/>
      <c r="W1225" s="40"/>
      <c r="Y1225" s="40"/>
      <c r="AA1225" s="40"/>
      <c r="AC1225" s="40"/>
      <c r="AD1225" s="40"/>
      <c r="AG1225" s="40"/>
      <c r="AH1225" s="40"/>
      <c r="AJ1225" s="40"/>
    </row>
    <row r="1226" spans="4:36" x14ac:dyDescent="0.25">
      <c r="D1226" s="23"/>
      <c r="E1226" s="40"/>
      <c r="G1226" s="40"/>
      <c r="I1226" s="40"/>
      <c r="J1226" s="40"/>
      <c r="L1226" s="40"/>
      <c r="N1226" s="40"/>
      <c r="P1226" s="40"/>
      <c r="R1226" s="40"/>
      <c r="T1226" s="40"/>
      <c r="V1226" s="40"/>
      <c r="W1226" s="40"/>
      <c r="Y1226" s="40"/>
      <c r="AA1226" s="40"/>
      <c r="AC1226" s="40"/>
      <c r="AD1226" s="40"/>
      <c r="AG1226" s="40"/>
      <c r="AH1226" s="40"/>
      <c r="AJ1226" s="40"/>
    </row>
    <row r="1227" spans="4:36" x14ac:dyDescent="0.25">
      <c r="D1227" s="23"/>
      <c r="E1227" s="40"/>
      <c r="G1227" s="40"/>
      <c r="I1227" s="40"/>
      <c r="J1227" s="40"/>
      <c r="L1227" s="40"/>
      <c r="N1227" s="40"/>
      <c r="P1227" s="40"/>
      <c r="R1227" s="40"/>
      <c r="T1227" s="40"/>
      <c r="V1227" s="40"/>
      <c r="W1227" s="40"/>
      <c r="Y1227" s="40"/>
      <c r="AA1227" s="40"/>
      <c r="AC1227" s="40"/>
      <c r="AD1227" s="40"/>
      <c r="AG1227" s="40"/>
      <c r="AH1227" s="40"/>
      <c r="AJ1227" s="40"/>
    </row>
    <row r="1228" spans="4:36" x14ac:dyDescent="0.25">
      <c r="D1228" s="23"/>
      <c r="E1228" s="40"/>
      <c r="G1228" s="40"/>
      <c r="I1228" s="40"/>
      <c r="J1228" s="40"/>
      <c r="L1228" s="40"/>
      <c r="N1228" s="40"/>
      <c r="P1228" s="40"/>
      <c r="R1228" s="40"/>
      <c r="T1228" s="40"/>
      <c r="V1228" s="40"/>
      <c r="W1228" s="40"/>
      <c r="Y1228" s="40"/>
      <c r="AA1228" s="40"/>
      <c r="AC1228" s="40"/>
      <c r="AD1228" s="40"/>
      <c r="AG1228" s="40"/>
      <c r="AH1228" s="40"/>
      <c r="AJ1228" s="40"/>
    </row>
    <row r="1229" spans="4:36" x14ac:dyDescent="0.25">
      <c r="D1229" s="23"/>
      <c r="E1229" s="40"/>
      <c r="G1229" s="40"/>
      <c r="I1229" s="40"/>
      <c r="J1229" s="40"/>
      <c r="L1229" s="40"/>
      <c r="N1229" s="40"/>
      <c r="P1229" s="40"/>
      <c r="R1229" s="40"/>
      <c r="T1229" s="40"/>
      <c r="V1229" s="40"/>
      <c r="W1229" s="40"/>
      <c r="Y1229" s="40"/>
      <c r="AA1229" s="40"/>
      <c r="AC1229" s="40"/>
      <c r="AD1229" s="40"/>
      <c r="AG1229" s="40"/>
      <c r="AH1229" s="40"/>
      <c r="AJ1229" s="40"/>
    </row>
    <row r="1230" spans="4:36" x14ac:dyDescent="0.25">
      <c r="D1230" s="23"/>
      <c r="E1230" s="40"/>
      <c r="G1230" s="40"/>
      <c r="I1230" s="40"/>
      <c r="J1230" s="40"/>
      <c r="L1230" s="40"/>
      <c r="N1230" s="40"/>
      <c r="P1230" s="40"/>
      <c r="R1230" s="40"/>
      <c r="T1230" s="40"/>
      <c r="V1230" s="40"/>
      <c r="W1230" s="40"/>
      <c r="Y1230" s="40"/>
      <c r="AA1230" s="40"/>
      <c r="AC1230" s="40"/>
      <c r="AD1230" s="40"/>
      <c r="AG1230" s="40"/>
      <c r="AH1230" s="40"/>
      <c r="AJ1230" s="40"/>
    </row>
    <row r="1231" spans="4:36" x14ac:dyDescent="0.25">
      <c r="D1231" s="23"/>
      <c r="E1231" s="40"/>
      <c r="G1231" s="40"/>
      <c r="I1231" s="40"/>
      <c r="J1231" s="40"/>
      <c r="L1231" s="40"/>
      <c r="N1231" s="40"/>
      <c r="P1231" s="40"/>
      <c r="R1231" s="40"/>
      <c r="T1231" s="40"/>
      <c r="V1231" s="40"/>
      <c r="W1231" s="40"/>
      <c r="Y1231" s="40"/>
      <c r="AA1231" s="40"/>
      <c r="AC1231" s="40"/>
      <c r="AD1231" s="40"/>
      <c r="AG1231" s="40"/>
      <c r="AH1231" s="40"/>
      <c r="AJ1231" s="40"/>
    </row>
    <row r="1232" spans="4:36" x14ac:dyDescent="0.25">
      <c r="D1232" s="23"/>
      <c r="E1232" s="40"/>
      <c r="G1232" s="40"/>
      <c r="I1232" s="40"/>
      <c r="J1232" s="40"/>
      <c r="L1232" s="40"/>
      <c r="N1232" s="40"/>
      <c r="P1232" s="40"/>
      <c r="R1232" s="40"/>
      <c r="T1232" s="40"/>
      <c r="V1232" s="40"/>
      <c r="W1232" s="40"/>
      <c r="Y1232" s="40"/>
      <c r="AA1232" s="40"/>
      <c r="AC1232" s="40"/>
      <c r="AD1232" s="40"/>
      <c r="AG1232" s="40"/>
      <c r="AH1232" s="40"/>
      <c r="AJ1232" s="40"/>
    </row>
    <row r="1233" spans="4:36" x14ac:dyDescent="0.25">
      <c r="D1233" s="23"/>
      <c r="E1233" s="40"/>
      <c r="G1233" s="40"/>
      <c r="I1233" s="40"/>
      <c r="J1233" s="40"/>
      <c r="L1233" s="40"/>
      <c r="N1233" s="40"/>
      <c r="P1233" s="40"/>
      <c r="R1233" s="40"/>
      <c r="T1233" s="40"/>
      <c r="V1233" s="40"/>
      <c r="W1233" s="40"/>
      <c r="Y1233" s="40"/>
      <c r="AA1233" s="40"/>
      <c r="AC1233" s="40"/>
      <c r="AD1233" s="40"/>
      <c r="AG1233" s="40"/>
      <c r="AH1233" s="40"/>
      <c r="AJ1233" s="40"/>
    </row>
    <row r="1234" spans="4:36" x14ac:dyDescent="0.25">
      <c r="D1234" s="23"/>
      <c r="E1234" s="40"/>
      <c r="G1234" s="40"/>
      <c r="I1234" s="40"/>
      <c r="J1234" s="40"/>
      <c r="L1234" s="40"/>
      <c r="N1234" s="40"/>
      <c r="P1234" s="40"/>
      <c r="R1234" s="40"/>
      <c r="T1234" s="40"/>
      <c r="V1234" s="40"/>
      <c r="W1234" s="40"/>
      <c r="Y1234" s="40"/>
      <c r="AA1234" s="40"/>
      <c r="AC1234" s="40"/>
      <c r="AD1234" s="40"/>
      <c r="AG1234" s="40"/>
      <c r="AH1234" s="40"/>
      <c r="AJ1234" s="40"/>
    </row>
    <row r="1235" spans="4:36" x14ac:dyDescent="0.25">
      <c r="D1235" s="23"/>
      <c r="E1235" s="40"/>
      <c r="G1235" s="40"/>
      <c r="I1235" s="40"/>
      <c r="J1235" s="40"/>
      <c r="L1235" s="40"/>
      <c r="N1235" s="40"/>
      <c r="P1235" s="40"/>
      <c r="R1235" s="40"/>
      <c r="T1235" s="40"/>
      <c r="V1235" s="40"/>
      <c r="W1235" s="40"/>
      <c r="Y1235" s="40"/>
      <c r="AA1235" s="40"/>
      <c r="AC1235" s="40"/>
      <c r="AD1235" s="40"/>
      <c r="AG1235" s="40"/>
      <c r="AH1235" s="40"/>
      <c r="AJ1235" s="40"/>
    </row>
    <row r="1236" spans="4:36" x14ac:dyDescent="0.25">
      <c r="D1236" s="23"/>
      <c r="E1236" s="40"/>
      <c r="G1236" s="40"/>
      <c r="I1236" s="40"/>
      <c r="J1236" s="40"/>
      <c r="L1236" s="40"/>
      <c r="N1236" s="40"/>
      <c r="P1236" s="40"/>
      <c r="R1236" s="40"/>
      <c r="T1236" s="40"/>
      <c r="V1236" s="40"/>
      <c r="W1236" s="40"/>
      <c r="Y1236" s="40"/>
      <c r="AA1236" s="40"/>
      <c r="AC1236" s="40"/>
      <c r="AD1236" s="40"/>
      <c r="AG1236" s="40"/>
      <c r="AH1236" s="40"/>
      <c r="AJ1236" s="40"/>
    </row>
    <row r="1237" spans="4:36" x14ac:dyDescent="0.25">
      <c r="D1237" s="23"/>
      <c r="E1237" s="40"/>
      <c r="G1237" s="40"/>
      <c r="I1237" s="40"/>
      <c r="J1237" s="40"/>
      <c r="L1237" s="40"/>
      <c r="N1237" s="40"/>
      <c r="P1237" s="40"/>
      <c r="R1237" s="40"/>
      <c r="T1237" s="40"/>
      <c r="V1237" s="40"/>
      <c r="W1237" s="40"/>
      <c r="Y1237" s="40"/>
      <c r="AA1237" s="40"/>
      <c r="AC1237" s="40"/>
      <c r="AD1237" s="40"/>
      <c r="AG1237" s="40"/>
      <c r="AH1237" s="40"/>
      <c r="AJ1237" s="40"/>
    </row>
    <row r="1238" spans="4:36" x14ac:dyDescent="0.25">
      <c r="D1238" s="23"/>
      <c r="E1238" s="40"/>
      <c r="G1238" s="40"/>
      <c r="I1238" s="40"/>
      <c r="J1238" s="40"/>
      <c r="L1238" s="40"/>
      <c r="N1238" s="40"/>
      <c r="P1238" s="40"/>
      <c r="R1238" s="40"/>
      <c r="T1238" s="40"/>
      <c r="V1238" s="40"/>
      <c r="W1238" s="40"/>
      <c r="Y1238" s="40"/>
      <c r="AA1238" s="40"/>
      <c r="AC1238" s="40"/>
      <c r="AD1238" s="40"/>
      <c r="AG1238" s="40"/>
      <c r="AH1238" s="40"/>
      <c r="AJ1238" s="40"/>
    </row>
    <row r="1239" spans="4:36" x14ac:dyDescent="0.25">
      <c r="D1239" s="23"/>
      <c r="E1239" s="40"/>
      <c r="G1239" s="40"/>
      <c r="I1239" s="40"/>
      <c r="J1239" s="40"/>
      <c r="L1239" s="40"/>
      <c r="N1239" s="40"/>
      <c r="P1239" s="40"/>
      <c r="R1239" s="40"/>
      <c r="T1239" s="40"/>
      <c r="V1239" s="40"/>
      <c r="W1239" s="40"/>
      <c r="Y1239" s="40"/>
      <c r="AA1239" s="40"/>
      <c r="AC1239" s="40"/>
      <c r="AD1239" s="40"/>
      <c r="AG1239" s="40"/>
      <c r="AH1239" s="40"/>
      <c r="AJ1239" s="40"/>
    </row>
    <row r="1240" spans="4:36" x14ac:dyDescent="0.25">
      <c r="D1240" s="23"/>
      <c r="E1240" s="40"/>
      <c r="G1240" s="40"/>
      <c r="I1240" s="40"/>
      <c r="J1240" s="40"/>
      <c r="L1240" s="40"/>
      <c r="N1240" s="40"/>
      <c r="P1240" s="40"/>
      <c r="R1240" s="40"/>
      <c r="T1240" s="40"/>
      <c r="V1240" s="40"/>
      <c r="W1240" s="40"/>
      <c r="Y1240" s="40"/>
      <c r="AA1240" s="40"/>
      <c r="AC1240" s="40"/>
      <c r="AD1240" s="40"/>
      <c r="AG1240" s="40"/>
      <c r="AH1240" s="40"/>
      <c r="AJ1240" s="40"/>
    </row>
    <row r="1241" spans="4:36" x14ac:dyDescent="0.25">
      <c r="D1241" s="23"/>
      <c r="E1241" s="40"/>
      <c r="G1241" s="40"/>
      <c r="I1241" s="40"/>
      <c r="J1241" s="40"/>
      <c r="L1241" s="40"/>
      <c r="N1241" s="40"/>
      <c r="P1241" s="40"/>
      <c r="R1241" s="40"/>
      <c r="T1241" s="40"/>
      <c r="V1241" s="40"/>
      <c r="W1241" s="40"/>
      <c r="Y1241" s="40"/>
      <c r="AA1241" s="40"/>
      <c r="AC1241" s="40"/>
      <c r="AD1241" s="40"/>
      <c r="AG1241" s="40"/>
      <c r="AH1241" s="40"/>
      <c r="AJ1241" s="40"/>
    </row>
    <row r="1242" spans="4:36" x14ac:dyDescent="0.25">
      <c r="D1242" s="23"/>
      <c r="E1242" s="40"/>
      <c r="G1242" s="40"/>
      <c r="I1242" s="40"/>
      <c r="J1242" s="40"/>
      <c r="L1242" s="40"/>
      <c r="N1242" s="40"/>
      <c r="P1242" s="40"/>
      <c r="R1242" s="40"/>
      <c r="T1242" s="40"/>
      <c r="V1242" s="40"/>
      <c r="W1242" s="40"/>
      <c r="Y1242" s="40"/>
      <c r="AA1242" s="40"/>
      <c r="AC1242" s="40"/>
      <c r="AD1242" s="40"/>
      <c r="AG1242" s="40"/>
      <c r="AH1242" s="40"/>
      <c r="AJ1242" s="40"/>
    </row>
    <row r="1243" spans="4:36" x14ac:dyDescent="0.25">
      <c r="D1243" s="23"/>
      <c r="E1243" s="40"/>
      <c r="G1243" s="40"/>
      <c r="I1243" s="40"/>
      <c r="J1243" s="40"/>
      <c r="L1243" s="40"/>
      <c r="N1243" s="40"/>
      <c r="P1243" s="40"/>
      <c r="R1243" s="40"/>
      <c r="T1243" s="40"/>
      <c r="V1243" s="40"/>
      <c r="W1243" s="40"/>
      <c r="Y1243" s="40"/>
      <c r="AA1243" s="40"/>
      <c r="AC1243" s="40"/>
      <c r="AD1243" s="40"/>
      <c r="AG1243" s="40"/>
      <c r="AH1243" s="40"/>
      <c r="AJ1243" s="40"/>
    </row>
    <row r="1244" spans="4:36" x14ac:dyDescent="0.25">
      <c r="D1244" s="23"/>
      <c r="E1244" s="40"/>
      <c r="G1244" s="40"/>
      <c r="I1244" s="40"/>
      <c r="J1244" s="40"/>
      <c r="L1244" s="40"/>
      <c r="N1244" s="40"/>
      <c r="P1244" s="40"/>
      <c r="R1244" s="40"/>
      <c r="T1244" s="40"/>
      <c r="V1244" s="40"/>
      <c r="W1244" s="40"/>
      <c r="Y1244" s="40"/>
      <c r="AA1244" s="40"/>
      <c r="AC1244" s="40"/>
      <c r="AD1244" s="40"/>
      <c r="AG1244" s="40"/>
      <c r="AH1244" s="40"/>
      <c r="AJ1244" s="40"/>
    </row>
    <row r="1245" spans="4:36" x14ac:dyDescent="0.25">
      <c r="D1245" s="23"/>
      <c r="E1245" s="40"/>
      <c r="G1245" s="40"/>
      <c r="I1245" s="40"/>
      <c r="J1245" s="40"/>
      <c r="L1245" s="40"/>
      <c r="N1245" s="40"/>
      <c r="P1245" s="40"/>
      <c r="R1245" s="40"/>
      <c r="T1245" s="40"/>
      <c r="V1245" s="40"/>
      <c r="W1245" s="40"/>
      <c r="Y1245" s="40"/>
      <c r="AA1245" s="40"/>
      <c r="AC1245" s="40"/>
      <c r="AD1245" s="40"/>
      <c r="AG1245" s="40"/>
      <c r="AH1245" s="40"/>
      <c r="AJ1245" s="40"/>
    </row>
    <row r="1246" spans="4:36" x14ac:dyDescent="0.25">
      <c r="D1246" s="23"/>
      <c r="E1246" s="40"/>
      <c r="G1246" s="40"/>
      <c r="I1246" s="40"/>
      <c r="J1246" s="40"/>
      <c r="L1246" s="40"/>
      <c r="N1246" s="40"/>
      <c r="P1246" s="40"/>
      <c r="R1246" s="40"/>
      <c r="T1246" s="40"/>
      <c r="V1246" s="40"/>
      <c r="W1246" s="40"/>
      <c r="Y1246" s="40"/>
      <c r="AA1246" s="40"/>
      <c r="AC1246" s="40"/>
      <c r="AD1246" s="40"/>
      <c r="AG1246" s="40"/>
      <c r="AH1246" s="40"/>
      <c r="AJ1246" s="40"/>
    </row>
    <row r="1247" spans="4:36" x14ac:dyDescent="0.25">
      <c r="D1247" s="23"/>
      <c r="E1247" s="40"/>
      <c r="G1247" s="40"/>
      <c r="I1247" s="40"/>
      <c r="J1247" s="40"/>
      <c r="L1247" s="40"/>
      <c r="N1247" s="40"/>
      <c r="P1247" s="40"/>
      <c r="R1247" s="40"/>
      <c r="T1247" s="40"/>
      <c r="V1247" s="40"/>
      <c r="W1247" s="40"/>
      <c r="Y1247" s="40"/>
      <c r="AA1247" s="40"/>
      <c r="AC1247" s="40"/>
      <c r="AD1247" s="40"/>
      <c r="AG1247" s="40"/>
      <c r="AH1247" s="40"/>
      <c r="AJ1247" s="40"/>
    </row>
    <row r="1248" spans="4:36" x14ac:dyDescent="0.25">
      <c r="D1248" s="23"/>
      <c r="E1248" s="40"/>
      <c r="G1248" s="40"/>
      <c r="I1248" s="40"/>
      <c r="J1248" s="40"/>
      <c r="L1248" s="40"/>
      <c r="N1248" s="40"/>
      <c r="P1248" s="40"/>
      <c r="R1248" s="40"/>
      <c r="T1248" s="40"/>
      <c r="V1248" s="40"/>
      <c r="W1248" s="40"/>
      <c r="Y1248" s="40"/>
      <c r="AA1248" s="40"/>
      <c r="AC1248" s="40"/>
      <c r="AD1248" s="40"/>
      <c r="AG1248" s="40"/>
      <c r="AH1248" s="40"/>
      <c r="AJ1248" s="40"/>
    </row>
    <row r="1249" spans="4:36" x14ac:dyDescent="0.25">
      <c r="D1249" s="23"/>
      <c r="E1249" s="40"/>
      <c r="G1249" s="40"/>
      <c r="I1249" s="40"/>
      <c r="J1249" s="40"/>
      <c r="L1249" s="40"/>
      <c r="N1249" s="40"/>
      <c r="P1249" s="40"/>
      <c r="R1249" s="40"/>
      <c r="T1249" s="40"/>
      <c r="V1249" s="40"/>
      <c r="W1249" s="40"/>
      <c r="Y1249" s="40"/>
      <c r="AA1249" s="40"/>
      <c r="AC1249" s="40"/>
      <c r="AD1249" s="40"/>
      <c r="AG1249" s="40"/>
      <c r="AH1249" s="40"/>
      <c r="AJ1249" s="40"/>
    </row>
    <row r="1250" spans="4:36" x14ac:dyDescent="0.25">
      <c r="D1250" s="23"/>
      <c r="E1250" s="40"/>
      <c r="G1250" s="40"/>
      <c r="I1250" s="40"/>
      <c r="J1250" s="40"/>
      <c r="L1250" s="40"/>
      <c r="N1250" s="40"/>
      <c r="P1250" s="40"/>
      <c r="R1250" s="40"/>
      <c r="T1250" s="40"/>
      <c r="V1250" s="40"/>
      <c r="W1250" s="40"/>
      <c r="Y1250" s="40"/>
      <c r="AA1250" s="40"/>
      <c r="AC1250" s="40"/>
      <c r="AD1250" s="40"/>
      <c r="AG1250" s="40"/>
      <c r="AH1250" s="40"/>
      <c r="AJ1250" s="40"/>
    </row>
    <row r="1251" spans="4:36" x14ac:dyDescent="0.25">
      <c r="D1251" s="23"/>
      <c r="E1251" s="40"/>
      <c r="G1251" s="40"/>
      <c r="I1251" s="40"/>
      <c r="J1251" s="40"/>
      <c r="L1251" s="40"/>
      <c r="N1251" s="40"/>
      <c r="P1251" s="40"/>
      <c r="R1251" s="40"/>
      <c r="T1251" s="40"/>
      <c r="V1251" s="40"/>
      <c r="W1251" s="40"/>
      <c r="Y1251" s="40"/>
      <c r="AA1251" s="40"/>
      <c r="AC1251" s="40"/>
      <c r="AD1251" s="40"/>
      <c r="AG1251" s="40"/>
      <c r="AH1251" s="40"/>
      <c r="AJ1251" s="40"/>
    </row>
    <row r="1252" spans="4:36" x14ac:dyDescent="0.25">
      <c r="D1252" s="23"/>
      <c r="E1252" s="40"/>
      <c r="G1252" s="40"/>
      <c r="I1252" s="40"/>
      <c r="J1252" s="40"/>
      <c r="L1252" s="40"/>
      <c r="N1252" s="40"/>
      <c r="P1252" s="40"/>
      <c r="R1252" s="40"/>
      <c r="T1252" s="40"/>
      <c r="V1252" s="40"/>
      <c r="W1252" s="40"/>
      <c r="Y1252" s="40"/>
      <c r="AA1252" s="40"/>
      <c r="AC1252" s="40"/>
      <c r="AD1252" s="40"/>
      <c r="AG1252" s="40"/>
      <c r="AH1252" s="40"/>
      <c r="AJ1252" s="40"/>
    </row>
    <row r="1253" spans="4:36" x14ac:dyDescent="0.25">
      <c r="D1253" s="23"/>
      <c r="E1253" s="40"/>
      <c r="G1253" s="40"/>
      <c r="I1253" s="40"/>
      <c r="J1253" s="40"/>
      <c r="L1253" s="40"/>
      <c r="N1253" s="40"/>
      <c r="P1253" s="40"/>
      <c r="R1253" s="40"/>
      <c r="T1253" s="40"/>
      <c r="V1253" s="40"/>
      <c r="W1253" s="40"/>
      <c r="Y1253" s="40"/>
      <c r="AA1253" s="40"/>
      <c r="AC1253" s="40"/>
      <c r="AD1253" s="40"/>
      <c r="AG1253" s="40"/>
      <c r="AH1253" s="40"/>
      <c r="AJ1253" s="40"/>
    </row>
    <row r="1254" spans="4:36" x14ac:dyDescent="0.25">
      <c r="D1254" s="23"/>
      <c r="E1254" s="40"/>
      <c r="G1254" s="40"/>
      <c r="I1254" s="40"/>
      <c r="J1254" s="40"/>
      <c r="L1254" s="40"/>
      <c r="N1254" s="40"/>
      <c r="P1254" s="40"/>
      <c r="R1254" s="40"/>
      <c r="T1254" s="40"/>
      <c r="V1254" s="40"/>
      <c r="W1254" s="40"/>
      <c r="Y1254" s="40"/>
      <c r="AA1254" s="40"/>
      <c r="AC1254" s="40"/>
      <c r="AD1254" s="40"/>
      <c r="AG1254" s="40"/>
      <c r="AH1254" s="40"/>
      <c r="AJ1254" s="40"/>
    </row>
    <row r="1255" spans="4:36" x14ac:dyDescent="0.25">
      <c r="D1255" s="23"/>
      <c r="E1255" s="40"/>
      <c r="G1255" s="40"/>
      <c r="I1255" s="40"/>
      <c r="J1255" s="40"/>
      <c r="L1255" s="40"/>
      <c r="N1255" s="40"/>
      <c r="P1255" s="40"/>
      <c r="R1255" s="40"/>
      <c r="T1255" s="40"/>
      <c r="V1255" s="40"/>
      <c r="W1255" s="40"/>
      <c r="Y1255" s="40"/>
      <c r="AA1255" s="40"/>
      <c r="AC1255" s="40"/>
      <c r="AD1255" s="40"/>
      <c r="AG1255" s="40"/>
      <c r="AH1255" s="40"/>
      <c r="AJ1255" s="40"/>
    </row>
    <row r="1256" spans="4:36" x14ac:dyDescent="0.25">
      <c r="D1256" s="23"/>
      <c r="E1256" s="40"/>
      <c r="G1256" s="40"/>
      <c r="I1256" s="40"/>
      <c r="J1256" s="40"/>
      <c r="L1256" s="40"/>
      <c r="N1256" s="40"/>
      <c r="P1256" s="40"/>
      <c r="R1256" s="40"/>
      <c r="T1256" s="40"/>
      <c r="V1256" s="40"/>
      <c r="W1256" s="40"/>
      <c r="Y1256" s="40"/>
      <c r="AA1256" s="40"/>
      <c r="AC1256" s="40"/>
      <c r="AD1256" s="40"/>
      <c r="AG1256" s="40"/>
      <c r="AH1256" s="40"/>
      <c r="AJ1256" s="40"/>
    </row>
    <row r="1257" spans="4:36" x14ac:dyDescent="0.25">
      <c r="D1257" s="23"/>
      <c r="E1257" s="40"/>
      <c r="G1257" s="40"/>
      <c r="I1257" s="40"/>
      <c r="J1257" s="40"/>
      <c r="L1257" s="40"/>
      <c r="N1257" s="40"/>
      <c r="P1257" s="40"/>
      <c r="R1257" s="40"/>
      <c r="T1257" s="40"/>
      <c r="V1257" s="40"/>
      <c r="W1257" s="40"/>
      <c r="Y1257" s="40"/>
      <c r="AA1257" s="40"/>
      <c r="AC1257" s="40"/>
      <c r="AD1257" s="40"/>
      <c r="AG1257" s="40"/>
      <c r="AH1257" s="40"/>
      <c r="AJ1257" s="40"/>
    </row>
    <row r="1258" spans="4:36" x14ac:dyDescent="0.25">
      <c r="D1258" s="23"/>
      <c r="E1258" s="40"/>
      <c r="G1258" s="40"/>
      <c r="I1258" s="40"/>
      <c r="J1258" s="40"/>
      <c r="L1258" s="40"/>
      <c r="N1258" s="40"/>
      <c r="P1258" s="40"/>
      <c r="R1258" s="40"/>
      <c r="T1258" s="40"/>
      <c r="V1258" s="40"/>
      <c r="W1258" s="40"/>
      <c r="Y1258" s="40"/>
      <c r="AA1258" s="40"/>
      <c r="AC1258" s="40"/>
      <c r="AD1258" s="40"/>
      <c r="AG1258" s="40"/>
      <c r="AH1258" s="40"/>
      <c r="AJ1258" s="40"/>
    </row>
    <row r="1259" spans="4:36" x14ac:dyDescent="0.25">
      <c r="D1259" s="23"/>
      <c r="E1259" s="40"/>
      <c r="G1259" s="40"/>
      <c r="I1259" s="40"/>
      <c r="J1259" s="40"/>
      <c r="L1259" s="40"/>
      <c r="N1259" s="40"/>
      <c r="P1259" s="40"/>
      <c r="R1259" s="40"/>
      <c r="T1259" s="40"/>
      <c r="V1259" s="40"/>
      <c r="W1259" s="40"/>
      <c r="Y1259" s="40"/>
      <c r="AA1259" s="40"/>
      <c r="AC1259" s="40"/>
      <c r="AD1259" s="40"/>
      <c r="AG1259" s="40"/>
      <c r="AH1259" s="40"/>
      <c r="AJ1259" s="40"/>
    </row>
    <row r="1260" spans="4:36" x14ac:dyDescent="0.25">
      <c r="D1260" s="23"/>
      <c r="E1260" s="40"/>
      <c r="G1260" s="40"/>
      <c r="I1260" s="40"/>
      <c r="J1260" s="40"/>
      <c r="L1260" s="40"/>
      <c r="N1260" s="40"/>
      <c r="P1260" s="40"/>
      <c r="R1260" s="40"/>
      <c r="T1260" s="40"/>
      <c r="V1260" s="40"/>
      <c r="W1260" s="40"/>
      <c r="Y1260" s="40"/>
      <c r="AA1260" s="40"/>
      <c r="AC1260" s="40"/>
      <c r="AD1260" s="40"/>
      <c r="AG1260" s="40"/>
      <c r="AH1260" s="40"/>
      <c r="AJ1260" s="40"/>
    </row>
    <row r="1261" spans="4:36" x14ac:dyDescent="0.25">
      <c r="D1261" s="23"/>
      <c r="E1261" s="40"/>
      <c r="G1261" s="40"/>
      <c r="I1261" s="40"/>
      <c r="J1261" s="40"/>
      <c r="L1261" s="40"/>
      <c r="N1261" s="40"/>
      <c r="P1261" s="40"/>
      <c r="R1261" s="40"/>
      <c r="T1261" s="40"/>
      <c r="V1261" s="40"/>
      <c r="W1261" s="40"/>
      <c r="Y1261" s="40"/>
      <c r="AA1261" s="40"/>
      <c r="AC1261" s="40"/>
      <c r="AD1261" s="40"/>
      <c r="AG1261" s="40"/>
      <c r="AH1261" s="40"/>
      <c r="AJ1261" s="40"/>
    </row>
    <row r="1262" spans="4:36" x14ac:dyDescent="0.25">
      <c r="D1262" s="23"/>
      <c r="E1262" s="40"/>
      <c r="G1262" s="40"/>
      <c r="I1262" s="40"/>
      <c r="J1262" s="40"/>
      <c r="L1262" s="40"/>
      <c r="N1262" s="40"/>
      <c r="P1262" s="40"/>
      <c r="R1262" s="40"/>
      <c r="T1262" s="40"/>
      <c r="V1262" s="40"/>
      <c r="W1262" s="40"/>
      <c r="Y1262" s="40"/>
      <c r="AA1262" s="40"/>
      <c r="AC1262" s="40"/>
      <c r="AD1262" s="40"/>
      <c r="AG1262" s="40"/>
      <c r="AH1262" s="40"/>
      <c r="AJ1262" s="40"/>
    </row>
    <row r="1263" spans="4:36" x14ac:dyDescent="0.25">
      <c r="D1263" s="23"/>
      <c r="E1263" s="40"/>
      <c r="G1263" s="40"/>
      <c r="I1263" s="40"/>
      <c r="J1263" s="40"/>
      <c r="L1263" s="40"/>
      <c r="N1263" s="40"/>
      <c r="P1263" s="40"/>
      <c r="R1263" s="40"/>
      <c r="T1263" s="40"/>
      <c r="V1263" s="40"/>
      <c r="W1263" s="40"/>
      <c r="Y1263" s="40"/>
      <c r="AA1263" s="40"/>
      <c r="AC1263" s="40"/>
      <c r="AD1263" s="40"/>
      <c r="AG1263" s="40"/>
      <c r="AH1263" s="40"/>
      <c r="AJ1263" s="40"/>
    </row>
    <row r="1264" spans="4:36" x14ac:dyDescent="0.25">
      <c r="D1264" s="23"/>
      <c r="E1264" s="40"/>
      <c r="G1264" s="40"/>
      <c r="I1264" s="40"/>
      <c r="J1264" s="40"/>
      <c r="L1264" s="40"/>
      <c r="N1264" s="40"/>
      <c r="P1264" s="40"/>
      <c r="R1264" s="40"/>
      <c r="T1264" s="40"/>
      <c r="V1264" s="40"/>
      <c r="W1264" s="40"/>
      <c r="Y1264" s="40"/>
      <c r="AA1264" s="40"/>
      <c r="AC1264" s="40"/>
      <c r="AD1264" s="40"/>
      <c r="AG1264" s="40"/>
      <c r="AH1264" s="40"/>
      <c r="AJ1264" s="40"/>
    </row>
    <row r="1265" spans="4:36" x14ac:dyDescent="0.25">
      <c r="D1265" s="23"/>
      <c r="E1265" s="40"/>
      <c r="G1265" s="40"/>
      <c r="I1265" s="40"/>
      <c r="J1265" s="40"/>
      <c r="L1265" s="40"/>
      <c r="N1265" s="40"/>
      <c r="P1265" s="40"/>
      <c r="R1265" s="40"/>
      <c r="T1265" s="40"/>
      <c r="V1265" s="40"/>
      <c r="W1265" s="40"/>
      <c r="Y1265" s="40"/>
      <c r="AA1265" s="40"/>
      <c r="AC1265" s="40"/>
      <c r="AD1265" s="40"/>
      <c r="AG1265" s="40"/>
      <c r="AH1265" s="40"/>
      <c r="AJ1265" s="40"/>
    </row>
    <row r="1266" spans="4:36" x14ac:dyDescent="0.25">
      <c r="D1266" s="23"/>
      <c r="E1266" s="40"/>
      <c r="G1266" s="40"/>
      <c r="I1266" s="40"/>
      <c r="J1266" s="40"/>
      <c r="L1266" s="40"/>
      <c r="N1266" s="40"/>
      <c r="P1266" s="40"/>
      <c r="R1266" s="40"/>
      <c r="T1266" s="40"/>
      <c r="V1266" s="40"/>
      <c r="W1266" s="40"/>
      <c r="Y1266" s="40"/>
      <c r="AA1266" s="40"/>
      <c r="AC1266" s="40"/>
      <c r="AD1266" s="40"/>
      <c r="AG1266" s="40"/>
      <c r="AH1266" s="40"/>
      <c r="AJ1266" s="40"/>
    </row>
    <row r="1267" spans="4:36" x14ac:dyDescent="0.25">
      <c r="D1267" s="23"/>
      <c r="E1267" s="40"/>
      <c r="G1267" s="40"/>
      <c r="I1267" s="40"/>
      <c r="J1267" s="40"/>
      <c r="L1267" s="40"/>
      <c r="N1267" s="40"/>
      <c r="P1267" s="40"/>
      <c r="R1267" s="40"/>
      <c r="T1267" s="40"/>
      <c r="V1267" s="40"/>
      <c r="W1267" s="40"/>
      <c r="Y1267" s="40"/>
      <c r="AA1267" s="40"/>
      <c r="AC1267" s="40"/>
      <c r="AD1267" s="40"/>
      <c r="AG1267" s="40"/>
      <c r="AH1267" s="40"/>
      <c r="AJ1267" s="40"/>
    </row>
    <row r="1268" spans="4:36" x14ac:dyDescent="0.25">
      <c r="D1268" s="23"/>
      <c r="E1268" s="40"/>
      <c r="G1268" s="40"/>
      <c r="I1268" s="40"/>
      <c r="J1268" s="40"/>
      <c r="L1268" s="40"/>
      <c r="N1268" s="40"/>
      <c r="P1268" s="40"/>
      <c r="R1268" s="40"/>
      <c r="T1268" s="40"/>
      <c r="V1268" s="40"/>
      <c r="W1268" s="40"/>
      <c r="Y1268" s="40"/>
      <c r="AA1268" s="40"/>
      <c r="AC1268" s="40"/>
      <c r="AD1268" s="40"/>
      <c r="AG1268" s="40"/>
      <c r="AH1268" s="40"/>
      <c r="AJ1268" s="40"/>
    </row>
    <row r="1269" spans="4:36" x14ac:dyDescent="0.25">
      <c r="D1269" s="23"/>
      <c r="E1269" s="40"/>
      <c r="G1269" s="40"/>
      <c r="I1269" s="40"/>
      <c r="J1269" s="40"/>
      <c r="L1269" s="40"/>
      <c r="N1269" s="40"/>
      <c r="P1269" s="40"/>
      <c r="R1269" s="40"/>
      <c r="T1269" s="40"/>
      <c r="V1269" s="40"/>
      <c r="W1269" s="40"/>
      <c r="Y1269" s="40"/>
      <c r="AA1269" s="40"/>
      <c r="AC1269" s="40"/>
      <c r="AD1269" s="40"/>
      <c r="AG1269" s="40"/>
      <c r="AH1269" s="40"/>
      <c r="AJ1269" s="40"/>
    </row>
    <row r="1270" spans="4:36" x14ac:dyDescent="0.25">
      <c r="D1270" s="23"/>
      <c r="E1270" s="40"/>
      <c r="G1270" s="40"/>
      <c r="I1270" s="40"/>
      <c r="J1270" s="40"/>
      <c r="L1270" s="40"/>
      <c r="N1270" s="40"/>
      <c r="P1270" s="40"/>
      <c r="R1270" s="40"/>
      <c r="T1270" s="40"/>
      <c r="V1270" s="40"/>
      <c r="W1270" s="40"/>
      <c r="Y1270" s="40"/>
      <c r="AA1270" s="40"/>
      <c r="AC1270" s="40"/>
      <c r="AD1270" s="40"/>
      <c r="AG1270" s="40"/>
      <c r="AH1270" s="40"/>
      <c r="AJ1270" s="40"/>
    </row>
    <row r="1271" spans="4:36" x14ac:dyDescent="0.25">
      <c r="D1271" s="23"/>
      <c r="E1271" s="40"/>
      <c r="G1271" s="40"/>
      <c r="I1271" s="40"/>
      <c r="J1271" s="40"/>
      <c r="L1271" s="40"/>
      <c r="N1271" s="40"/>
      <c r="P1271" s="40"/>
      <c r="R1271" s="40"/>
      <c r="T1271" s="40"/>
      <c r="V1271" s="40"/>
      <c r="W1271" s="40"/>
      <c r="Y1271" s="40"/>
      <c r="AA1271" s="40"/>
      <c r="AC1271" s="40"/>
      <c r="AD1271" s="40"/>
      <c r="AG1271" s="40"/>
      <c r="AH1271" s="40"/>
      <c r="AJ1271" s="40"/>
    </row>
    <row r="1272" spans="4:36" x14ac:dyDescent="0.25">
      <c r="D1272" s="23"/>
      <c r="E1272" s="40"/>
      <c r="G1272" s="40"/>
      <c r="I1272" s="40"/>
      <c r="J1272" s="40"/>
      <c r="L1272" s="40"/>
      <c r="N1272" s="40"/>
      <c r="P1272" s="40"/>
      <c r="R1272" s="40"/>
      <c r="T1272" s="40"/>
      <c r="V1272" s="40"/>
      <c r="W1272" s="40"/>
      <c r="Y1272" s="40"/>
      <c r="AA1272" s="40"/>
      <c r="AC1272" s="40"/>
      <c r="AD1272" s="40"/>
      <c r="AG1272" s="40"/>
      <c r="AH1272" s="40"/>
      <c r="AJ1272" s="40"/>
    </row>
    <row r="1273" spans="4:36" x14ac:dyDescent="0.25">
      <c r="D1273" s="23"/>
      <c r="E1273" s="40"/>
      <c r="G1273" s="40"/>
      <c r="I1273" s="40"/>
      <c r="J1273" s="40"/>
      <c r="L1273" s="40"/>
      <c r="N1273" s="40"/>
      <c r="P1273" s="40"/>
      <c r="R1273" s="40"/>
      <c r="T1273" s="40"/>
      <c r="V1273" s="40"/>
      <c r="W1273" s="40"/>
      <c r="Y1273" s="40"/>
      <c r="AA1273" s="40"/>
      <c r="AC1273" s="40"/>
      <c r="AD1273" s="40"/>
      <c r="AG1273" s="40"/>
      <c r="AH1273" s="40"/>
      <c r="AJ1273" s="40"/>
    </row>
    <row r="1274" spans="4:36" x14ac:dyDescent="0.25">
      <c r="D1274" s="23"/>
      <c r="E1274" s="40"/>
      <c r="G1274" s="40"/>
      <c r="I1274" s="40"/>
      <c r="J1274" s="40"/>
      <c r="L1274" s="40"/>
      <c r="N1274" s="40"/>
      <c r="P1274" s="40"/>
      <c r="R1274" s="40"/>
      <c r="T1274" s="40"/>
      <c r="V1274" s="40"/>
      <c r="W1274" s="40"/>
      <c r="Y1274" s="40"/>
      <c r="AA1274" s="40"/>
      <c r="AC1274" s="40"/>
      <c r="AD1274" s="40"/>
      <c r="AG1274" s="40"/>
      <c r="AH1274" s="40"/>
      <c r="AJ1274" s="40"/>
    </row>
    <row r="1275" spans="4:36" x14ac:dyDescent="0.25">
      <c r="D1275" s="23"/>
      <c r="E1275" s="40"/>
      <c r="G1275" s="40"/>
      <c r="I1275" s="40"/>
      <c r="J1275" s="40"/>
      <c r="L1275" s="40"/>
      <c r="N1275" s="40"/>
      <c r="P1275" s="40"/>
      <c r="R1275" s="40"/>
      <c r="T1275" s="40"/>
      <c r="V1275" s="40"/>
      <c r="W1275" s="40"/>
      <c r="Y1275" s="40"/>
      <c r="AA1275" s="40"/>
      <c r="AC1275" s="40"/>
      <c r="AD1275" s="40"/>
      <c r="AG1275" s="40"/>
      <c r="AH1275" s="40"/>
      <c r="AJ1275" s="40"/>
    </row>
    <row r="1276" spans="4:36" x14ac:dyDescent="0.25">
      <c r="D1276" s="23"/>
      <c r="E1276" s="40"/>
      <c r="G1276" s="40"/>
      <c r="I1276" s="40"/>
      <c r="J1276" s="40"/>
      <c r="L1276" s="40"/>
      <c r="N1276" s="40"/>
      <c r="P1276" s="40"/>
      <c r="R1276" s="40"/>
      <c r="T1276" s="40"/>
      <c r="V1276" s="40"/>
      <c r="W1276" s="40"/>
      <c r="Y1276" s="40"/>
      <c r="AA1276" s="40"/>
      <c r="AC1276" s="40"/>
      <c r="AD1276" s="40"/>
      <c r="AG1276" s="40"/>
      <c r="AH1276" s="40"/>
      <c r="AJ1276" s="40"/>
    </row>
    <row r="1277" spans="4:36" x14ac:dyDescent="0.25">
      <c r="D1277" s="23"/>
      <c r="E1277" s="40"/>
      <c r="G1277" s="40"/>
      <c r="I1277" s="40"/>
      <c r="J1277" s="40"/>
      <c r="L1277" s="40"/>
      <c r="N1277" s="40"/>
      <c r="P1277" s="40"/>
      <c r="R1277" s="40"/>
      <c r="T1277" s="40"/>
      <c r="V1277" s="40"/>
      <c r="W1277" s="40"/>
      <c r="Y1277" s="40"/>
      <c r="AA1277" s="40"/>
      <c r="AC1277" s="40"/>
      <c r="AD1277" s="40"/>
      <c r="AG1277" s="40"/>
      <c r="AH1277" s="40"/>
      <c r="AJ1277" s="40"/>
    </row>
    <row r="1278" spans="4:36" x14ac:dyDescent="0.25">
      <c r="D1278" s="23"/>
      <c r="E1278" s="40"/>
      <c r="G1278" s="40"/>
      <c r="I1278" s="40"/>
      <c r="J1278" s="40"/>
      <c r="L1278" s="40"/>
      <c r="N1278" s="40"/>
      <c r="P1278" s="40"/>
      <c r="R1278" s="40"/>
      <c r="T1278" s="40"/>
      <c r="V1278" s="40"/>
      <c r="W1278" s="40"/>
      <c r="Y1278" s="40"/>
      <c r="AA1278" s="40"/>
      <c r="AC1278" s="40"/>
      <c r="AD1278" s="40"/>
      <c r="AG1278" s="40"/>
      <c r="AH1278" s="40"/>
      <c r="AJ1278" s="40"/>
    </row>
    <row r="1279" spans="4:36" x14ac:dyDescent="0.25">
      <c r="D1279" s="23"/>
      <c r="E1279" s="40"/>
      <c r="G1279" s="40"/>
      <c r="I1279" s="40"/>
      <c r="J1279" s="40"/>
      <c r="L1279" s="40"/>
      <c r="N1279" s="40"/>
      <c r="P1279" s="40"/>
      <c r="R1279" s="40"/>
      <c r="T1279" s="40"/>
      <c r="V1279" s="40"/>
      <c r="W1279" s="40"/>
      <c r="Y1279" s="40"/>
      <c r="AA1279" s="40"/>
      <c r="AC1279" s="40"/>
      <c r="AD1279" s="40"/>
      <c r="AG1279" s="40"/>
      <c r="AH1279" s="40"/>
      <c r="AJ1279" s="40"/>
    </row>
    <row r="1280" spans="4:36" x14ac:dyDescent="0.25">
      <c r="D1280" s="23"/>
      <c r="E1280" s="40"/>
      <c r="G1280" s="40"/>
      <c r="I1280" s="40"/>
      <c r="J1280" s="40"/>
      <c r="L1280" s="40"/>
      <c r="N1280" s="40"/>
      <c r="P1280" s="40"/>
      <c r="R1280" s="40"/>
      <c r="T1280" s="40"/>
      <c r="V1280" s="40"/>
      <c r="W1280" s="40"/>
      <c r="Y1280" s="40"/>
      <c r="AA1280" s="40"/>
      <c r="AC1280" s="40"/>
      <c r="AD1280" s="40"/>
      <c r="AG1280" s="40"/>
      <c r="AH1280" s="40"/>
      <c r="AJ1280" s="40"/>
    </row>
    <row r="1281" spans="4:36" x14ac:dyDescent="0.25">
      <c r="D1281" s="23"/>
      <c r="E1281" s="40"/>
      <c r="G1281" s="40"/>
      <c r="I1281" s="40"/>
      <c r="J1281" s="40"/>
      <c r="L1281" s="40"/>
      <c r="N1281" s="40"/>
      <c r="P1281" s="40"/>
      <c r="R1281" s="40"/>
      <c r="T1281" s="40"/>
      <c r="V1281" s="40"/>
      <c r="W1281" s="40"/>
      <c r="Y1281" s="40"/>
      <c r="AA1281" s="40"/>
      <c r="AC1281" s="40"/>
      <c r="AD1281" s="40"/>
      <c r="AG1281" s="40"/>
      <c r="AH1281" s="40"/>
      <c r="AJ1281" s="40"/>
    </row>
    <row r="1282" spans="4:36" x14ac:dyDescent="0.25">
      <c r="D1282" s="23"/>
      <c r="E1282" s="40"/>
      <c r="G1282" s="40"/>
      <c r="I1282" s="40"/>
      <c r="J1282" s="40"/>
      <c r="L1282" s="40"/>
      <c r="N1282" s="40"/>
      <c r="P1282" s="40"/>
      <c r="R1282" s="40"/>
      <c r="T1282" s="40"/>
      <c r="V1282" s="40"/>
      <c r="W1282" s="40"/>
      <c r="Y1282" s="40"/>
      <c r="AA1282" s="40"/>
      <c r="AC1282" s="40"/>
      <c r="AD1282" s="40"/>
      <c r="AG1282" s="40"/>
      <c r="AH1282" s="40"/>
      <c r="AJ1282" s="40"/>
    </row>
    <row r="1283" spans="4:36" x14ac:dyDescent="0.25">
      <c r="D1283" s="23"/>
      <c r="E1283" s="40"/>
      <c r="G1283" s="40"/>
      <c r="I1283" s="40"/>
      <c r="J1283" s="40"/>
      <c r="L1283" s="40"/>
      <c r="N1283" s="40"/>
      <c r="P1283" s="40"/>
      <c r="R1283" s="40"/>
      <c r="T1283" s="40"/>
      <c r="V1283" s="40"/>
      <c r="W1283" s="40"/>
      <c r="Y1283" s="40"/>
      <c r="AA1283" s="40"/>
      <c r="AC1283" s="40"/>
      <c r="AD1283" s="40"/>
      <c r="AG1283" s="40"/>
      <c r="AH1283" s="40"/>
      <c r="AJ1283" s="40"/>
    </row>
    <row r="1284" spans="4:36" x14ac:dyDescent="0.25">
      <c r="D1284" s="23"/>
      <c r="E1284" s="40"/>
      <c r="G1284" s="40"/>
      <c r="I1284" s="40"/>
      <c r="J1284" s="40"/>
      <c r="L1284" s="40"/>
      <c r="N1284" s="40"/>
      <c r="P1284" s="40"/>
      <c r="R1284" s="40"/>
      <c r="T1284" s="40"/>
      <c r="V1284" s="40"/>
      <c r="W1284" s="40"/>
      <c r="Y1284" s="40"/>
      <c r="AA1284" s="40"/>
      <c r="AC1284" s="40"/>
      <c r="AD1284" s="40"/>
      <c r="AG1284" s="40"/>
      <c r="AH1284" s="40"/>
      <c r="AJ1284" s="40"/>
    </row>
    <row r="1285" spans="4:36" x14ac:dyDescent="0.25">
      <c r="D1285" s="23"/>
      <c r="E1285" s="40"/>
      <c r="G1285" s="40"/>
      <c r="I1285" s="40"/>
      <c r="J1285" s="40"/>
      <c r="L1285" s="40"/>
      <c r="N1285" s="40"/>
      <c r="P1285" s="40"/>
      <c r="R1285" s="40"/>
      <c r="T1285" s="40"/>
      <c r="V1285" s="40"/>
      <c r="W1285" s="40"/>
      <c r="Y1285" s="40"/>
      <c r="AA1285" s="40"/>
      <c r="AC1285" s="40"/>
      <c r="AD1285" s="40"/>
      <c r="AG1285" s="40"/>
      <c r="AH1285" s="40"/>
      <c r="AJ1285" s="40"/>
    </row>
    <row r="1286" spans="4:36" x14ac:dyDescent="0.25">
      <c r="D1286" s="23"/>
      <c r="E1286" s="40"/>
      <c r="G1286" s="40"/>
      <c r="I1286" s="40"/>
      <c r="J1286" s="40"/>
      <c r="L1286" s="40"/>
      <c r="N1286" s="40"/>
      <c r="P1286" s="40"/>
      <c r="R1286" s="40"/>
      <c r="T1286" s="40"/>
      <c r="V1286" s="40"/>
      <c r="W1286" s="40"/>
      <c r="Y1286" s="40"/>
      <c r="AA1286" s="40"/>
      <c r="AC1286" s="40"/>
      <c r="AD1286" s="40"/>
      <c r="AG1286" s="40"/>
      <c r="AH1286" s="40"/>
      <c r="AJ1286" s="40"/>
    </row>
    <row r="1287" spans="4:36" x14ac:dyDescent="0.25">
      <c r="D1287" s="23"/>
      <c r="E1287" s="40"/>
      <c r="G1287" s="40"/>
      <c r="I1287" s="40"/>
      <c r="J1287" s="40"/>
      <c r="L1287" s="40"/>
      <c r="N1287" s="40"/>
      <c r="P1287" s="40"/>
      <c r="R1287" s="40"/>
      <c r="T1287" s="40"/>
      <c r="V1287" s="40"/>
      <c r="W1287" s="40"/>
      <c r="Y1287" s="40"/>
      <c r="AA1287" s="40"/>
      <c r="AC1287" s="40"/>
      <c r="AD1287" s="40"/>
      <c r="AG1287" s="40"/>
      <c r="AH1287" s="40"/>
      <c r="AJ1287" s="40"/>
    </row>
    <row r="1288" spans="4:36" x14ac:dyDescent="0.25">
      <c r="D1288" s="23"/>
      <c r="E1288" s="40"/>
      <c r="G1288" s="40"/>
      <c r="I1288" s="40"/>
      <c r="J1288" s="40"/>
      <c r="L1288" s="40"/>
      <c r="N1288" s="40"/>
      <c r="P1288" s="40"/>
      <c r="R1288" s="40"/>
      <c r="T1288" s="40"/>
      <c r="V1288" s="40"/>
      <c r="W1288" s="40"/>
      <c r="Y1288" s="40"/>
      <c r="AA1288" s="40"/>
      <c r="AC1288" s="40"/>
      <c r="AD1288" s="40"/>
      <c r="AG1288" s="40"/>
      <c r="AH1288" s="40"/>
      <c r="AJ1288" s="40"/>
    </row>
    <row r="1289" spans="4:36" x14ac:dyDescent="0.25">
      <c r="D1289" s="23"/>
      <c r="E1289" s="40"/>
      <c r="G1289" s="40"/>
      <c r="I1289" s="40"/>
      <c r="J1289" s="40"/>
      <c r="L1289" s="40"/>
      <c r="N1289" s="40"/>
      <c r="P1289" s="40"/>
      <c r="R1289" s="40"/>
      <c r="T1289" s="40"/>
      <c r="V1289" s="40"/>
      <c r="W1289" s="40"/>
      <c r="Y1289" s="40"/>
      <c r="AA1289" s="40"/>
      <c r="AC1289" s="40"/>
      <c r="AD1289" s="40"/>
      <c r="AG1289" s="40"/>
      <c r="AH1289" s="40"/>
      <c r="AJ1289" s="40"/>
    </row>
    <row r="1290" spans="4:36" x14ac:dyDescent="0.25">
      <c r="D1290" s="23"/>
      <c r="E1290" s="40"/>
      <c r="G1290" s="40"/>
      <c r="I1290" s="40"/>
      <c r="J1290" s="40"/>
      <c r="L1290" s="40"/>
      <c r="N1290" s="40"/>
      <c r="P1290" s="40"/>
      <c r="R1290" s="40"/>
      <c r="T1290" s="40"/>
      <c r="V1290" s="40"/>
      <c r="W1290" s="40"/>
      <c r="Y1290" s="40"/>
      <c r="AA1290" s="40"/>
      <c r="AC1290" s="40"/>
      <c r="AD1290" s="40"/>
      <c r="AG1290" s="40"/>
      <c r="AH1290" s="40"/>
      <c r="AJ1290" s="40"/>
    </row>
    <row r="1291" spans="4:36" x14ac:dyDescent="0.25">
      <c r="D1291" s="23"/>
      <c r="E1291" s="40"/>
      <c r="G1291" s="40"/>
      <c r="I1291" s="40"/>
      <c r="J1291" s="40"/>
      <c r="L1291" s="40"/>
      <c r="N1291" s="40"/>
      <c r="P1291" s="40"/>
      <c r="R1291" s="40"/>
      <c r="T1291" s="40"/>
      <c r="V1291" s="40"/>
      <c r="W1291" s="40"/>
      <c r="Y1291" s="40"/>
      <c r="AA1291" s="40"/>
      <c r="AC1291" s="40"/>
      <c r="AD1291" s="40"/>
      <c r="AG1291" s="40"/>
      <c r="AH1291" s="40"/>
      <c r="AJ1291" s="40"/>
    </row>
    <row r="1292" spans="4:36" x14ac:dyDescent="0.25">
      <c r="D1292" s="23"/>
      <c r="E1292" s="40"/>
      <c r="G1292" s="40"/>
      <c r="I1292" s="40"/>
      <c r="J1292" s="40"/>
      <c r="L1292" s="40"/>
      <c r="N1292" s="40"/>
      <c r="P1292" s="40"/>
      <c r="R1292" s="40"/>
      <c r="T1292" s="40"/>
      <c r="V1292" s="40"/>
      <c r="W1292" s="40"/>
      <c r="Y1292" s="40"/>
      <c r="AA1292" s="40"/>
      <c r="AC1292" s="40"/>
      <c r="AD1292" s="40"/>
      <c r="AG1292" s="40"/>
      <c r="AH1292" s="40"/>
      <c r="AJ1292" s="40"/>
    </row>
    <row r="1293" spans="4:36" x14ac:dyDescent="0.25">
      <c r="D1293" s="23"/>
      <c r="E1293" s="40"/>
      <c r="G1293" s="40"/>
      <c r="I1293" s="40"/>
      <c r="J1293" s="40"/>
      <c r="L1293" s="40"/>
      <c r="N1293" s="40"/>
      <c r="P1293" s="40"/>
      <c r="R1293" s="40"/>
      <c r="T1293" s="40"/>
      <c r="V1293" s="40"/>
      <c r="W1293" s="40"/>
      <c r="Y1293" s="40"/>
      <c r="AA1293" s="40"/>
      <c r="AC1293" s="40"/>
      <c r="AD1293" s="40"/>
      <c r="AG1293" s="40"/>
      <c r="AH1293" s="40"/>
      <c r="AJ1293" s="40"/>
    </row>
    <row r="1294" spans="4:36" x14ac:dyDescent="0.25">
      <c r="D1294" s="23"/>
      <c r="E1294" s="40"/>
      <c r="G1294" s="40"/>
      <c r="I1294" s="40"/>
      <c r="J1294" s="40"/>
      <c r="L1294" s="40"/>
      <c r="N1294" s="40"/>
      <c r="P1294" s="40"/>
      <c r="R1294" s="40"/>
      <c r="T1294" s="40"/>
      <c r="V1294" s="40"/>
      <c r="W1294" s="40"/>
      <c r="Y1294" s="40"/>
      <c r="AA1294" s="40"/>
      <c r="AC1294" s="40"/>
      <c r="AD1294" s="40"/>
      <c r="AG1294" s="40"/>
      <c r="AH1294" s="40"/>
      <c r="AJ1294" s="40"/>
    </row>
    <row r="1295" spans="4:36" x14ac:dyDescent="0.25">
      <c r="D1295" s="23"/>
      <c r="E1295" s="40"/>
      <c r="G1295" s="40"/>
      <c r="I1295" s="40"/>
      <c r="J1295" s="40"/>
      <c r="L1295" s="40"/>
      <c r="N1295" s="40"/>
      <c r="P1295" s="40"/>
      <c r="R1295" s="40"/>
      <c r="T1295" s="40"/>
      <c r="V1295" s="40"/>
      <c r="W1295" s="40"/>
      <c r="Y1295" s="40"/>
      <c r="AA1295" s="40"/>
      <c r="AC1295" s="40"/>
      <c r="AD1295" s="40"/>
      <c r="AG1295" s="40"/>
      <c r="AH1295" s="40"/>
      <c r="AJ1295" s="40"/>
    </row>
    <row r="1296" spans="4:36" x14ac:dyDescent="0.25">
      <c r="D1296" s="23"/>
      <c r="E1296" s="40"/>
      <c r="G1296" s="40"/>
      <c r="I1296" s="40"/>
      <c r="J1296" s="40"/>
      <c r="L1296" s="40"/>
      <c r="N1296" s="40"/>
      <c r="P1296" s="40"/>
      <c r="R1296" s="40"/>
      <c r="T1296" s="40"/>
      <c r="V1296" s="40"/>
      <c r="W1296" s="40"/>
      <c r="Y1296" s="40"/>
      <c r="AA1296" s="40"/>
      <c r="AC1296" s="40"/>
      <c r="AD1296" s="40"/>
      <c r="AG1296" s="40"/>
      <c r="AH1296" s="40"/>
      <c r="AJ1296" s="40"/>
    </row>
    <row r="1297" spans="4:36" x14ac:dyDescent="0.25">
      <c r="D1297" s="23"/>
      <c r="E1297" s="40"/>
      <c r="G1297" s="40"/>
      <c r="I1297" s="40"/>
      <c r="J1297" s="40"/>
      <c r="L1297" s="40"/>
      <c r="N1297" s="40"/>
      <c r="P1297" s="40"/>
      <c r="R1297" s="40"/>
      <c r="T1297" s="40"/>
      <c r="V1297" s="40"/>
      <c r="W1297" s="40"/>
      <c r="Y1297" s="40"/>
      <c r="AA1297" s="40"/>
      <c r="AC1297" s="40"/>
      <c r="AD1297" s="40"/>
      <c r="AG1297" s="40"/>
      <c r="AH1297" s="40"/>
      <c r="AJ1297" s="40"/>
    </row>
    <row r="1298" spans="4:36" x14ac:dyDescent="0.25">
      <c r="D1298" s="23"/>
      <c r="E1298" s="40"/>
      <c r="G1298" s="40"/>
      <c r="I1298" s="40"/>
      <c r="J1298" s="40"/>
      <c r="L1298" s="40"/>
      <c r="N1298" s="40"/>
      <c r="P1298" s="40"/>
      <c r="R1298" s="40"/>
      <c r="T1298" s="40"/>
      <c r="V1298" s="40"/>
      <c r="W1298" s="40"/>
      <c r="Y1298" s="40"/>
      <c r="AA1298" s="40"/>
      <c r="AC1298" s="40"/>
      <c r="AD1298" s="40"/>
      <c r="AG1298" s="40"/>
      <c r="AH1298" s="40"/>
      <c r="AJ1298" s="40"/>
    </row>
    <row r="1299" spans="4:36" x14ac:dyDescent="0.25">
      <c r="D1299" s="23"/>
      <c r="E1299" s="40"/>
      <c r="G1299" s="40"/>
      <c r="I1299" s="40"/>
      <c r="J1299" s="40"/>
      <c r="L1299" s="40"/>
      <c r="N1299" s="40"/>
      <c r="P1299" s="40"/>
      <c r="R1299" s="40"/>
      <c r="T1299" s="40"/>
      <c r="V1299" s="40"/>
      <c r="W1299" s="40"/>
      <c r="Y1299" s="40"/>
      <c r="AA1299" s="40"/>
      <c r="AC1299" s="40"/>
      <c r="AD1299" s="40"/>
      <c r="AG1299" s="40"/>
      <c r="AH1299" s="40"/>
      <c r="AJ1299" s="40"/>
    </row>
    <row r="1300" spans="4:36" x14ac:dyDescent="0.25">
      <c r="D1300" s="23"/>
      <c r="E1300" s="40"/>
      <c r="G1300" s="40"/>
      <c r="I1300" s="40"/>
      <c r="J1300" s="40"/>
      <c r="L1300" s="40"/>
      <c r="N1300" s="40"/>
      <c r="P1300" s="40"/>
      <c r="R1300" s="40"/>
      <c r="T1300" s="40"/>
      <c r="V1300" s="40"/>
      <c r="W1300" s="40"/>
      <c r="Y1300" s="40"/>
      <c r="AA1300" s="40"/>
      <c r="AC1300" s="40"/>
      <c r="AD1300" s="40"/>
      <c r="AG1300" s="40"/>
      <c r="AH1300" s="40"/>
      <c r="AJ1300" s="40"/>
    </row>
    <row r="1301" spans="4:36" x14ac:dyDescent="0.25">
      <c r="D1301" s="23"/>
      <c r="E1301" s="40"/>
      <c r="G1301" s="40"/>
      <c r="I1301" s="40"/>
      <c r="J1301" s="40"/>
      <c r="L1301" s="40"/>
      <c r="N1301" s="40"/>
      <c r="P1301" s="40"/>
      <c r="R1301" s="40"/>
      <c r="T1301" s="40"/>
      <c r="V1301" s="40"/>
      <c r="W1301" s="40"/>
      <c r="Y1301" s="40"/>
      <c r="AA1301" s="40"/>
      <c r="AC1301" s="40"/>
      <c r="AD1301" s="40"/>
      <c r="AG1301" s="40"/>
      <c r="AH1301" s="40"/>
      <c r="AJ1301" s="40"/>
    </row>
    <row r="1302" spans="4:36" x14ac:dyDescent="0.25">
      <c r="D1302" s="23"/>
      <c r="E1302" s="40"/>
      <c r="G1302" s="40"/>
      <c r="I1302" s="40"/>
      <c r="J1302" s="40"/>
      <c r="L1302" s="40"/>
      <c r="N1302" s="40"/>
      <c r="P1302" s="40"/>
      <c r="R1302" s="40"/>
      <c r="T1302" s="40"/>
      <c r="V1302" s="40"/>
      <c r="W1302" s="40"/>
      <c r="Y1302" s="40"/>
      <c r="AA1302" s="40"/>
      <c r="AC1302" s="40"/>
      <c r="AD1302" s="40"/>
      <c r="AG1302" s="40"/>
      <c r="AH1302" s="40"/>
      <c r="AJ1302" s="40"/>
    </row>
    <row r="1303" spans="4:36" x14ac:dyDescent="0.25">
      <c r="D1303" s="23"/>
      <c r="E1303" s="40"/>
      <c r="G1303" s="40"/>
      <c r="I1303" s="40"/>
      <c r="J1303" s="40"/>
      <c r="L1303" s="40"/>
      <c r="N1303" s="40"/>
      <c r="P1303" s="40"/>
      <c r="R1303" s="40"/>
      <c r="T1303" s="40"/>
      <c r="V1303" s="40"/>
      <c r="W1303" s="40"/>
      <c r="Y1303" s="40"/>
      <c r="AA1303" s="40"/>
      <c r="AC1303" s="40"/>
      <c r="AD1303" s="40"/>
      <c r="AG1303" s="40"/>
      <c r="AH1303" s="40"/>
      <c r="AJ1303" s="40"/>
    </row>
    <row r="1304" spans="4:36" x14ac:dyDescent="0.25">
      <c r="D1304" s="23"/>
      <c r="E1304" s="40"/>
      <c r="G1304" s="40"/>
      <c r="I1304" s="40"/>
      <c r="J1304" s="40"/>
      <c r="L1304" s="40"/>
      <c r="N1304" s="40"/>
      <c r="P1304" s="40"/>
      <c r="R1304" s="40"/>
      <c r="T1304" s="40"/>
      <c r="V1304" s="40"/>
      <c r="W1304" s="40"/>
      <c r="Y1304" s="40"/>
      <c r="AA1304" s="40"/>
      <c r="AC1304" s="40"/>
      <c r="AD1304" s="40"/>
      <c r="AG1304" s="40"/>
      <c r="AH1304" s="40"/>
      <c r="AJ1304" s="40"/>
    </row>
    <row r="1305" spans="4:36" x14ac:dyDescent="0.25">
      <c r="D1305" s="23"/>
      <c r="E1305" s="40"/>
      <c r="G1305" s="40"/>
      <c r="I1305" s="40"/>
      <c r="J1305" s="40"/>
      <c r="L1305" s="40"/>
      <c r="N1305" s="40"/>
      <c r="P1305" s="40"/>
      <c r="R1305" s="40"/>
      <c r="T1305" s="40"/>
      <c r="V1305" s="40"/>
      <c r="W1305" s="40"/>
      <c r="Y1305" s="40"/>
      <c r="AA1305" s="40"/>
      <c r="AC1305" s="40"/>
      <c r="AD1305" s="40"/>
      <c r="AG1305" s="40"/>
      <c r="AH1305" s="40"/>
      <c r="AJ1305" s="40"/>
    </row>
    <row r="1306" spans="4:36" x14ac:dyDescent="0.25">
      <c r="D1306" s="23"/>
      <c r="E1306" s="40"/>
      <c r="G1306" s="40"/>
      <c r="I1306" s="40"/>
      <c r="J1306" s="40"/>
      <c r="L1306" s="40"/>
      <c r="N1306" s="40"/>
      <c r="P1306" s="40"/>
      <c r="R1306" s="40"/>
      <c r="T1306" s="40"/>
      <c r="V1306" s="40"/>
      <c r="W1306" s="40"/>
      <c r="Y1306" s="40"/>
      <c r="AA1306" s="40"/>
      <c r="AC1306" s="40"/>
      <c r="AD1306" s="40"/>
      <c r="AG1306" s="40"/>
      <c r="AH1306" s="40"/>
      <c r="AJ1306" s="40"/>
    </row>
    <row r="1307" spans="4:36" x14ac:dyDescent="0.25">
      <c r="D1307" s="23"/>
      <c r="E1307" s="40"/>
      <c r="G1307" s="40"/>
      <c r="I1307" s="40"/>
      <c r="J1307" s="40"/>
      <c r="L1307" s="40"/>
      <c r="N1307" s="40"/>
      <c r="P1307" s="40"/>
      <c r="R1307" s="40"/>
      <c r="T1307" s="40"/>
      <c r="V1307" s="40"/>
      <c r="W1307" s="40"/>
      <c r="Y1307" s="40"/>
      <c r="AA1307" s="40"/>
      <c r="AC1307" s="40"/>
      <c r="AD1307" s="40"/>
      <c r="AG1307" s="40"/>
      <c r="AH1307" s="40"/>
      <c r="AJ1307" s="40"/>
    </row>
    <row r="1308" spans="4:36" x14ac:dyDescent="0.25">
      <c r="D1308" s="23"/>
      <c r="E1308" s="40"/>
      <c r="G1308" s="40"/>
      <c r="I1308" s="40"/>
      <c r="J1308" s="40"/>
      <c r="L1308" s="40"/>
      <c r="N1308" s="40"/>
      <c r="P1308" s="40"/>
      <c r="R1308" s="40"/>
      <c r="T1308" s="40"/>
      <c r="V1308" s="40"/>
      <c r="W1308" s="40"/>
      <c r="Y1308" s="40"/>
      <c r="AA1308" s="40"/>
      <c r="AC1308" s="40"/>
      <c r="AD1308" s="40"/>
      <c r="AG1308" s="40"/>
      <c r="AH1308" s="40"/>
      <c r="AJ1308" s="40"/>
    </row>
    <row r="1309" spans="4:36" x14ac:dyDescent="0.25">
      <c r="D1309" s="23"/>
      <c r="E1309" s="40"/>
      <c r="G1309" s="40"/>
      <c r="I1309" s="40"/>
      <c r="J1309" s="40"/>
      <c r="L1309" s="40"/>
      <c r="N1309" s="40"/>
      <c r="P1309" s="40"/>
      <c r="R1309" s="40"/>
      <c r="T1309" s="40"/>
      <c r="V1309" s="40"/>
      <c r="W1309" s="40"/>
      <c r="Y1309" s="40"/>
      <c r="AA1309" s="40"/>
      <c r="AC1309" s="40"/>
      <c r="AD1309" s="40"/>
      <c r="AG1309" s="40"/>
      <c r="AH1309" s="40"/>
      <c r="AJ1309" s="40"/>
    </row>
    <row r="1310" spans="4:36" x14ac:dyDescent="0.25">
      <c r="D1310" s="23"/>
      <c r="E1310" s="40"/>
      <c r="G1310" s="40"/>
      <c r="I1310" s="40"/>
      <c r="J1310" s="40"/>
      <c r="L1310" s="40"/>
      <c r="N1310" s="40"/>
      <c r="P1310" s="40"/>
      <c r="R1310" s="40"/>
      <c r="T1310" s="40"/>
      <c r="V1310" s="40"/>
      <c r="W1310" s="40"/>
      <c r="Y1310" s="40"/>
      <c r="AA1310" s="40"/>
      <c r="AC1310" s="40"/>
      <c r="AD1310" s="40"/>
      <c r="AG1310" s="40"/>
      <c r="AH1310" s="40"/>
      <c r="AJ1310" s="40"/>
    </row>
    <row r="1311" spans="4:36" x14ac:dyDescent="0.25">
      <c r="D1311" s="23"/>
      <c r="E1311" s="40"/>
      <c r="G1311" s="40"/>
      <c r="I1311" s="40"/>
      <c r="J1311" s="40"/>
      <c r="L1311" s="40"/>
      <c r="N1311" s="40"/>
      <c r="P1311" s="40"/>
      <c r="R1311" s="40"/>
      <c r="T1311" s="40"/>
      <c r="V1311" s="40"/>
      <c r="W1311" s="40"/>
      <c r="Y1311" s="40"/>
      <c r="AA1311" s="40"/>
      <c r="AC1311" s="40"/>
      <c r="AD1311" s="40"/>
      <c r="AG1311" s="40"/>
      <c r="AH1311" s="40"/>
      <c r="AJ1311" s="40"/>
    </row>
    <row r="1312" spans="4:36" x14ac:dyDescent="0.25">
      <c r="D1312" s="23"/>
      <c r="E1312" s="40"/>
      <c r="G1312" s="40"/>
      <c r="I1312" s="40"/>
      <c r="J1312" s="40"/>
      <c r="L1312" s="40"/>
      <c r="N1312" s="40"/>
      <c r="P1312" s="40"/>
      <c r="R1312" s="40"/>
      <c r="T1312" s="40"/>
      <c r="V1312" s="40"/>
      <c r="W1312" s="40"/>
      <c r="Y1312" s="40"/>
      <c r="AA1312" s="40"/>
      <c r="AC1312" s="40"/>
      <c r="AD1312" s="40"/>
      <c r="AG1312" s="40"/>
      <c r="AH1312" s="40"/>
      <c r="AJ1312" s="40"/>
    </row>
    <row r="1313" spans="4:36" x14ac:dyDescent="0.25">
      <c r="D1313" s="23"/>
      <c r="E1313" s="40"/>
      <c r="G1313" s="40"/>
      <c r="I1313" s="40"/>
      <c r="J1313" s="40"/>
      <c r="L1313" s="40"/>
      <c r="N1313" s="40"/>
      <c r="P1313" s="40"/>
      <c r="R1313" s="40"/>
      <c r="T1313" s="40"/>
      <c r="V1313" s="40"/>
      <c r="W1313" s="40"/>
      <c r="Y1313" s="40"/>
      <c r="AA1313" s="40"/>
      <c r="AC1313" s="40"/>
      <c r="AD1313" s="40"/>
      <c r="AG1313" s="40"/>
      <c r="AH1313" s="40"/>
      <c r="AJ1313" s="40"/>
    </row>
    <row r="1314" spans="4:36" x14ac:dyDescent="0.25">
      <c r="D1314" s="23"/>
      <c r="E1314" s="40"/>
      <c r="G1314" s="40"/>
      <c r="I1314" s="40"/>
      <c r="J1314" s="40"/>
      <c r="L1314" s="40"/>
      <c r="N1314" s="40"/>
      <c r="P1314" s="40"/>
      <c r="R1314" s="40"/>
      <c r="T1314" s="40"/>
      <c r="V1314" s="40"/>
      <c r="W1314" s="40"/>
      <c r="Y1314" s="40"/>
      <c r="AA1314" s="40"/>
      <c r="AC1314" s="40"/>
      <c r="AD1314" s="40"/>
      <c r="AG1314" s="40"/>
      <c r="AH1314" s="40"/>
      <c r="AJ1314" s="40"/>
    </row>
    <row r="1315" spans="4:36" x14ac:dyDescent="0.25">
      <c r="D1315" s="23"/>
      <c r="E1315" s="40"/>
      <c r="G1315" s="40"/>
      <c r="I1315" s="40"/>
      <c r="J1315" s="40"/>
      <c r="L1315" s="40"/>
      <c r="N1315" s="40"/>
      <c r="P1315" s="40"/>
      <c r="R1315" s="40"/>
      <c r="T1315" s="40"/>
      <c r="V1315" s="40"/>
      <c r="W1315" s="40"/>
      <c r="Y1315" s="40"/>
      <c r="AA1315" s="40"/>
      <c r="AC1315" s="40"/>
      <c r="AD1315" s="40"/>
      <c r="AG1315" s="40"/>
      <c r="AH1315" s="40"/>
      <c r="AJ1315" s="40"/>
    </row>
    <row r="1316" spans="4:36" x14ac:dyDescent="0.25">
      <c r="D1316" s="23"/>
      <c r="E1316" s="40"/>
      <c r="G1316" s="40"/>
      <c r="I1316" s="40"/>
      <c r="J1316" s="40"/>
      <c r="L1316" s="40"/>
      <c r="N1316" s="40"/>
      <c r="P1316" s="40"/>
      <c r="R1316" s="40"/>
      <c r="T1316" s="40"/>
      <c r="V1316" s="40"/>
      <c r="W1316" s="40"/>
      <c r="Y1316" s="40"/>
      <c r="AA1316" s="40"/>
      <c r="AC1316" s="40"/>
      <c r="AD1316" s="40"/>
      <c r="AG1316" s="40"/>
      <c r="AH1316" s="40"/>
      <c r="AJ1316" s="40"/>
    </row>
    <row r="1317" spans="4:36" x14ac:dyDescent="0.25">
      <c r="D1317" s="23"/>
      <c r="E1317" s="40"/>
      <c r="G1317" s="40"/>
      <c r="I1317" s="40"/>
      <c r="J1317" s="40"/>
      <c r="L1317" s="40"/>
      <c r="N1317" s="40"/>
      <c r="P1317" s="40"/>
      <c r="R1317" s="40"/>
      <c r="T1317" s="40"/>
      <c r="V1317" s="40"/>
      <c r="W1317" s="40"/>
      <c r="Y1317" s="40"/>
      <c r="AA1317" s="40"/>
      <c r="AC1317" s="40"/>
      <c r="AD1317" s="40"/>
      <c r="AG1317" s="40"/>
      <c r="AH1317" s="40"/>
      <c r="AJ1317" s="40"/>
    </row>
    <row r="1318" spans="4:36" x14ac:dyDescent="0.25">
      <c r="D1318" s="23"/>
      <c r="E1318" s="40"/>
      <c r="G1318" s="40"/>
      <c r="I1318" s="40"/>
      <c r="J1318" s="40"/>
      <c r="L1318" s="40"/>
      <c r="N1318" s="40"/>
      <c r="P1318" s="40"/>
      <c r="R1318" s="40"/>
      <c r="T1318" s="40"/>
      <c r="V1318" s="40"/>
      <c r="W1318" s="40"/>
      <c r="Y1318" s="40"/>
      <c r="AA1318" s="40"/>
      <c r="AC1318" s="40"/>
      <c r="AD1318" s="40"/>
      <c r="AG1318" s="40"/>
      <c r="AH1318" s="40"/>
      <c r="AJ1318" s="40"/>
    </row>
    <row r="1319" spans="4:36" x14ac:dyDescent="0.25">
      <c r="D1319" s="23"/>
      <c r="E1319" s="40"/>
      <c r="G1319" s="40"/>
      <c r="I1319" s="40"/>
      <c r="J1319" s="40"/>
      <c r="L1319" s="40"/>
      <c r="N1319" s="40"/>
      <c r="P1319" s="40"/>
      <c r="R1319" s="40"/>
      <c r="T1319" s="40"/>
      <c r="V1319" s="40"/>
      <c r="W1319" s="40"/>
      <c r="Y1319" s="40"/>
      <c r="AA1319" s="40"/>
      <c r="AC1319" s="40"/>
      <c r="AD1319" s="40"/>
      <c r="AG1319" s="40"/>
      <c r="AH1319" s="40"/>
      <c r="AJ1319" s="40"/>
    </row>
    <row r="1320" spans="4:36" x14ac:dyDescent="0.25">
      <c r="D1320" s="23"/>
      <c r="E1320" s="40"/>
      <c r="G1320" s="40"/>
      <c r="I1320" s="40"/>
      <c r="J1320" s="40"/>
      <c r="L1320" s="40"/>
      <c r="N1320" s="40"/>
      <c r="P1320" s="40"/>
      <c r="R1320" s="40"/>
      <c r="T1320" s="40"/>
      <c r="V1320" s="40"/>
      <c r="W1320" s="40"/>
      <c r="Y1320" s="40"/>
      <c r="AA1320" s="40"/>
      <c r="AC1320" s="40"/>
      <c r="AD1320" s="40"/>
      <c r="AG1320" s="40"/>
      <c r="AH1320" s="40"/>
      <c r="AJ1320" s="40"/>
    </row>
    <row r="1321" spans="4:36" x14ac:dyDescent="0.25">
      <c r="D1321" s="23"/>
      <c r="E1321" s="40"/>
      <c r="G1321" s="40"/>
      <c r="I1321" s="40"/>
      <c r="J1321" s="40"/>
      <c r="L1321" s="40"/>
      <c r="N1321" s="40"/>
      <c r="P1321" s="40"/>
      <c r="R1321" s="40"/>
      <c r="T1321" s="40"/>
      <c r="V1321" s="40"/>
      <c r="W1321" s="40"/>
      <c r="Y1321" s="40"/>
      <c r="AA1321" s="40"/>
      <c r="AC1321" s="40"/>
      <c r="AD1321" s="40"/>
      <c r="AG1321" s="40"/>
      <c r="AH1321" s="40"/>
      <c r="AJ1321" s="40"/>
    </row>
    <row r="1322" spans="4:36" x14ac:dyDescent="0.25">
      <c r="D1322" s="23"/>
      <c r="E1322" s="40"/>
      <c r="G1322" s="40"/>
      <c r="I1322" s="40"/>
      <c r="J1322" s="40"/>
      <c r="L1322" s="40"/>
      <c r="N1322" s="40"/>
      <c r="P1322" s="40"/>
      <c r="R1322" s="40"/>
      <c r="T1322" s="40"/>
      <c r="V1322" s="40"/>
      <c r="W1322" s="40"/>
      <c r="Y1322" s="40"/>
      <c r="AA1322" s="40"/>
      <c r="AC1322" s="40"/>
      <c r="AD1322" s="40"/>
      <c r="AG1322" s="40"/>
      <c r="AH1322" s="40"/>
      <c r="AJ1322" s="40"/>
    </row>
    <row r="1323" spans="4:36" x14ac:dyDescent="0.25">
      <c r="D1323" s="23"/>
      <c r="E1323" s="40"/>
      <c r="G1323" s="40"/>
      <c r="I1323" s="40"/>
      <c r="J1323" s="40"/>
      <c r="L1323" s="40"/>
      <c r="N1323" s="40"/>
      <c r="P1323" s="40"/>
      <c r="R1323" s="40"/>
      <c r="T1323" s="40"/>
      <c r="V1323" s="40"/>
      <c r="W1323" s="40"/>
      <c r="Y1323" s="40"/>
      <c r="AA1323" s="40"/>
      <c r="AC1323" s="40"/>
      <c r="AD1323" s="40"/>
      <c r="AG1323" s="40"/>
      <c r="AH1323" s="40"/>
      <c r="AJ1323" s="40"/>
    </row>
    <row r="1324" spans="4:36" x14ac:dyDescent="0.25">
      <c r="D1324" s="23"/>
      <c r="E1324" s="40"/>
      <c r="G1324" s="40"/>
      <c r="I1324" s="40"/>
      <c r="J1324" s="40"/>
      <c r="L1324" s="40"/>
      <c r="N1324" s="40"/>
      <c r="P1324" s="40"/>
      <c r="R1324" s="40"/>
      <c r="T1324" s="40"/>
      <c r="V1324" s="40"/>
      <c r="W1324" s="40"/>
      <c r="Y1324" s="40"/>
      <c r="AA1324" s="40"/>
      <c r="AC1324" s="40"/>
      <c r="AD1324" s="40"/>
      <c r="AG1324" s="40"/>
      <c r="AH1324" s="40"/>
      <c r="AJ1324" s="40"/>
    </row>
    <row r="1325" spans="4:36" x14ac:dyDescent="0.25">
      <c r="D1325" s="23"/>
      <c r="E1325" s="40"/>
      <c r="G1325" s="40"/>
      <c r="I1325" s="40"/>
      <c r="J1325" s="40"/>
      <c r="L1325" s="40"/>
      <c r="N1325" s="40"/>
      <c r="P1325" s="40"/>
      <c r="R1325" s="40"/>
      <c r="T1325" s="40"/>
      <c r="V1325" s="40"/>
      <c r="W1325" s="40"/>
      <c r="Y1325" s="40"/>
      <c r="AA1325" s="40"/>
      <c r="AC1325" s="40"/>
      <c r="AD1325" s="40"/>
      <c r="AG1325" s="40"/>
      <c r="AH1325" s="40"/>
      <c r="AJ1325" s="40"/>
    </row>
    <row r="1326" spans="4:36" x14ac:dyDescent="0.25">
      <c r="D1326" s="23"/>
      <c r="E1326" s="40"/>
      <c r="G1326" s="40"/>
      <c r="I1326" s="40"/>
      <c r="J1326" s="40"/>
      <c r="L1326" s="40"/>
      <c r="N1326" s="40"/>
      <c r="P1326" s="40"/>
      <c r="R1326" s="40"/>
      <c r="T1326" s="40"/>
      <c r="V1326" s="40"/>
      <c r="W1326" s="40"/>
      <c r="Y1326" s="40"/>
      <c r="AA1326" s="40"/>
      <c r="AC1326" s="40"/>
      <c r="AD1326" s="40"/>
      <c r="AG1326" s="40"/>
      <c r="AH1326" s="40"/>
      <c r="AJ1326" s="40"/>
    </row>
    <row r="1327" spans="4:36" x14ac:dyDescent="0.25">
      <c r="D1327" s="23"/>
      <c r="E1327" s="40"/>
      <c r="G1327" s="40"/>
      <c r="I1327" s="40"/>
      <c r="J1327" s="40"/>
      <c r="L1327" s="40"/>
      <c r="N1327" s="40"/>
      <c r="P1327" s="40"/>
      <c r="R1327" s="40"/>
      <c r="T1327" s="40"/>
      <c r="V1327" s="40"/>
      <c r="W1327" s="40"/>
      <c r="Y1327" s="40"/>
      <c r="AA1327" s="40"/>
      <c r="AC1327" s="40"/>
      <c r="AD1327" s="40"/>
      <c r="AG1327" s="40"/>
      <c r="AH1327" s="40"/>
      <c r="AJ1327" s="40"/>
    </row>
    <row r="1328" spans="4:36" x14ac:dyDescent="0.25">
      <c r="D1328" s="23"/>
      <c r="E1328" s="40"/>
      <c r="G1328" s="40"/>
      <c r="I1328" s="40"/>
      <c r="J1328" s="40"/>
      <c r="L1328" s="40"/>
      <c r="N1328" s="40"/>
      <c r="P1328" s="40"/>
      <c r="R1328" s="40"/>
      <c r="T1328" s="40"/>
      <c r="V1328" s="40"/>
      <c r="W1328" s="40"/>
      <c r="Y1328" s="40"/>
      <c r="AA1328" s="40"/>
      <c r="AC1328" s="40"/>
      <c r="AD1328" s="40"/>
      <c r="AG1328" s="40"/>
      <c r="AH1328" s="40"/>
      <c r="AJ1328" s="40"/>
    </row>
    <row r="1329" spans="4:36" x14ac:dyDescent="0.25">
      <c r="D1329" s="23"/>
      <c r="E1329" s="40"/>
      <c r="G1329" s="40"/>
      <c r="I1329" s="40"/>
      <c r="J1329" s="40"/>
      <c r="L1329" s="40"/>
      <c r="N1329" s="40"/>
      <c r="P1329" s="40"/>
      <c r="R1329" s="40"/>
      <c r="T1329" s="40"/>
      <c r="V1329" s="40"/>
      <c r="W1329" s="40"/>
      <c r="Y1329" s="40"/>
      <c r="AA1329" s="40"/>
      <c r="AC1329" s="40"/>
      <c r="AD1329" s="40"/>
      <c r="AG1329" s="40"/>
      <c r="AH1329" s="40"/>
      <c r="AJ1329" s="40"/>
    </row>
    <row r="1330" spans="4:36" x14ac:dyDescent="0.25">
      <c r="D1330" s="23"/>
      <c r="E1330" s="40"/>
      <c r="G1330" s="40"/>
      <c r="I1330" s="40"/>
      <c r="J1330" s="40"/>
      <c r="L1330" s="40"/>
      <c r="N1330" s="40"/>
      <c r="P1330" s="40"/>
      <c r="R1330" s="40"/>
      <c r="T1330" s="40"/>
      <c r="V1330" s="40"/>
      <c r="W1330" s="40"/>
      <c r="Y1330" s="40"/>
      <c r="AA1330" s="40"/>
      <c r="AC1330" s="40"/>
      <c r="AD1330" s="40"/>
      <c r="AG1330" s="40"/>
      <c r="AH1330" s="40"/>
      <c r="AJ1330" s="40"/>
    </row>
    <row r="1331" spans="4:36" x14ac:dyDescent="0.25">
      <c r="D1331" s="23"/>
      <c r="E1331" s="40"/>
      <c r="G1331" s="40"/>
      <c r="I1331" s="40"/>
      <c r="J1331" s="40"/>
      <c r="L1331" s="40"/>
      <c r="N1331" s="40"/>
      <c r="P1331" s="40"/>
      <c r="R1331" s="40"/>
      <c r="T1331" s="40"/>
      <c r="V1331" s="40"/>
      <c r="W1331" s="40"/>
      <c r="Y1331" s="40"/>
      <c r="AA1331" s="40"/>
      <c r="AC1331" s="40"/>
      <c r="AD1331" s="40"/>
      <c r="AG1331" s="40"/>
      <c r="AH1331" s="40"/>
      <c r="AJ1331" s="40"/>
    </row>
    <row r="1332" spans="4:36" x14ac:dyDescent="0.25">
      <c r="D1332" s="23"/>
      <c r="E1332" s="40"/>
      <c r="G1332" s="40"/>
      <c r="I1332" s="40"/>
      <c r="J1332" s="40"/>
      <c r="L1332" s="40"/>
      <c r="N1332" s="40"/>
      <c r="P1332" s="40"/>
      <c r="R1332" s="40"/>
      <c r="T1332" s="40"/>
      <c r="V1332" s="40"/>
      <c r="W1332" s="40"/>
      <c r="Y1332" s="40"/>
      <c r="AA1332" s="40"/>
      <c r="AC1332" s="40"/>
      <c r="AD1332" s="40"/>
      <c r="AG1332" s="40"/>
      <c r="AH1332" s="40"/>
      <c r="AJ1332" s="40"/>
    </row>
    <row r="1333" spans="4:36" x14ac:dyDescent="0.25">
      <c r="D1333" s="23"/>
      <c r="E1333" s="40"/>
      <c r="G1333" s="40"/>
      <c r="I1333" s="40"/>
      <c r="J1333" s="40"/>
      <c r="L1333" s="40"/>
      <c r="N1333" s="40"/>
      <c r="P1333" s="40"/>
      <c r="R1333" s="40"/>
      <c r="T1333" s="40"/>
      <c r="V1333" s="40"/>
      <c r="W1333" s="40"/>
      <c r="Y1333" s="40"/>
      <c r="AA1333" s="40"/>
      <c r="AC1333" s="40"/>
      <c r="AD1333" s="40"/>
      <c r="AG1333" s="40"/>
      <c r="AH1333" s="40"/>
      <c r="AJ1333" s="40"/>
    </row>
    <row r="1334" spans="4:36" x14ac:dyDescent="0.25">
      <c r="D1334" s="23"/>
      <c r="E1334" s="40"/>
      <c r="G1334" s="40"/>
      <c r="I1334" s="40"/>
      <c r="J1334" s="40"/>
      <c r="L1334" s="40"/>
      <c r="N1334" s="40"/>
      <c r="P1334" s="40"/>
      <c r="R1334" s="40"/>
      <c r="T1334" s="40"/>
      <c r="V1334" s="40"/>
      <c r="W1334" s="40"/>
      <c r="Y1334" s="40"/>
      <c r="AA1334" s="40"/>
      <c r="AC1334" s="40"/>
      <c r="AD1334" s="40"/>
      <c r="AG1334" s="40"/>
      <c r="AH1334" s="40"/>
      <c r="AJ1334" s="40"/>
    </row>
    <row r="1335" spans="4:36" x14ac:dyDescent="0.25">
      <c r="D1335" s="23"/>
      <c r="E1335" s="40"/>
      <c r="G1335" s="40"/>
      <c r="I1335" s="40"/>
      <c r="J1335" s="40"/>
      <c r="L1335" s="40"/>
      <c r="N1335" s="40"/>
      <c r="P1335" s="40"/>
      <c r="R1335" s="40"/>
      <c r="T1335" s="40"/>
      <c r="V1335" s="40"/>
      <c r="W1335" s="40"/>
      <c r="Y1335" s="40"/>
      <c r="AA1335" s="40"/>
      <c r="AC1335" s="40"/>
      <c r="AD1335" s="40"/>
      <c r="AG1335" s="40"/>
      <c r="AH1335" s="40"/>
      <c r="AJ1335" s="40"/>
    </row>
    <row r="1336" spans="4:36" x14ac:dyDescent="0.25">
      <c r="D1336" s="23"/>
      <c r="E1336" s="40"/>
      <c r="G1336" s="40"/>
      <c r="I1336" s="40"/>
      <c r="J1336" s="40"/>
      <c r="L1336" s="40"/>
      <c r="N1336" s="40"/>
      <c r="P1336" s="40"/>
      <c r="R1336" s="40"/>
      <c r="T1336" s="40"/>
      <c r="V1336" s="40"/>
      <c r="W1336" s="40"/>
      <c r="Y1336" s="40"/>
      <c r="AA1336" s="40"/>
      <c r="AC1336" s="40"/>
      <c r="AD1336" s="40"/>
      <c r="AG1336" s="40"/>
      <c r="AH1336" s="40"/>
      <c r="AJ1336" s="40"/>
    </row>
    <row r="1337" spans="4:36" x14ac:dyDescent="0.25">
      <c r="D1337" s="23"/>
      <c r="E1337" s="40"/>
      <c r="G1337" s="40"/>
      <c r="I1337" s="40"/>
      <c r="J1337" s="40"/>
      <c r="L1337" s="40"/>
      <c r="N1337" s="40"/>
      <c r="P1337" s="40"/>
      <c r="R1337" s="40"/>
      <c r="T1337" s="40"/>
      <c r="V1337" s="40"/>
      <c r="W1337" s="40"/>
      <c r="Y1337" s="40"/>
      <c r="AA1337" s="40"/>
      <c r="AC1337" s="40"/>
      <c r="AD1337" s="40"/>
      <c r="AG1337" s="40"/>
      <c r="AH1337" s="40"/>
      <c r="AJ1337" s="40"/>
    </row>
    <row r="1338" spans="4:36" x14ac:dyDescent="0.25">
      <c r="D1338" s="23"/>
      <c r="E1338" s="40"/>
      <c r="G1338" s="40"/>
      <c r="I1338" s="40"/>
      <c r="J1338" s="40"/>
      <c r="L1338" s="40"/>
      <c r="N1338" s="40"/>
      <c r="P1338" s="40"/>
      <c r="R1338" s="40"/>
      <c r="T1338" s="40"/>
      <c r="V1338" s="40"/>
      <c r="W1338" s="40"/>
      <c r="Y1338" s="40"/>
      <c r="AA1338" s="40"/>
      <c r="AC1338" s="40"/>
      <c r="AD1338" s="40"/>
      <c r="AG1338" s="40"/>
      <c r="AH1338" s="40"/>
      <c r="AJ1338" s="40"/>
    </row>
    <row r="1339" spans="4:36" x14ac:dyDescent="0.25">
      <c r="D1339" s="23"/>
      <c r="E1339" s="40"/>
      <c r="G1339" s="40"/>
      <c r="I1339" s="40"/>
      <c r="J1339" s="40"/>
      <c r="L1339" s="40"/>
      <c r="N1339" s="40"/>
      <c r="P1339" s="40"/>
      <c r="R1339" s="40"/>
      <c r="T1339" s="40"/>
      <c r="V1339" s="40"/>
      <c r="W1339" s="40"/>
      <c r="Y1339" s="40"/>
      <c r="AA1339" s="40"/>
      <c r="AC1339" s="40"/>
      <c r="AD1339" s="40"/>
      <c r="AG1339" s="40"/>
      <c r="AH1339" s="40"/>
      <c r="AJ1339" s="40"/>
    </row>
    <row r="1340" spans="4:36" x14ac:dyDescent="0.25">
      <c r="D1340" s="23"/>
      <c r="E1340" s="40"/>
      <c r="G1340" s="40"/>
      <c r="I1340" s="40"/>
      <c r="J1340" s="40"/>
      <c r="L1340" s="40"/>
      <c r="N1340" s="40"/>
      <c r="P1340" s="40"/>
      <c r="R1340" s="40"/>
      <c r="T1340" s="40"/>
      <c r="V1340" s="40"/>
      <c r="W1340" s="40"/>
      <c r="Y1340" s="40"/>
      <c r="AA1340" s="40"/>
      <c r="AC1340" s="40"/>
      <c r="AD1340" s="40"/>
      <c r="AG1340" s="40"/>
      <c r="AH1340" s="40"/>
      <c r="AJ1340" s="40"/>
    </row>
    <row r="1341" spans="4:36" x14ac:dyDescent="0.25">
      <c r="D1341" s="23"/>
      <c r="E1341" s="40"/>
      <c r="G1341" s="40"/>
      <c r="I1341" s="40"/>
      <c r="J1341" s="40"/>
      <c r="L1341" s="40"/>
      <c r="N1341" s="40"/>
      <c r="P1341" s="40"/>
      <c r="R1341" s="40"/>
      <c r="T1341" s="40"/>
      <c r="V1341" s="40"/>
      <c r="W1341" s="40"/>
      <c r="Y1341" s="40"/>
      <c r="AA1341" s="40"/>
      <c r="AC1341" s="40"/>
      <c r="AD1341" s="40"/>
      <c r="AG1341" s="40"/>
      <c r="AH1341" s="40"/>
      <c r="AJ1341" s="40"/>
    </row>
    <row r="1342" spans="4:36" x14ac:dyDescent="0.25">
      <c r="D1342" s="23"/>
      <c r="E1342" s="40"/>
      <c r="G1342" s="40"/>
      <c r="I1342" s="40"/>
      <c r="J1342" s="40"/>
      <c r="L1342" s="40"/>
      <c r="N1342" s="40"/>
      <c r="P1342" s="40"/>
      <c r="R1342" s="40"/>
      <c r="T1342" s="40"/>
      <c r="V1342" s="40"/>
      <c r="W1342" s="40"/>
      <c r="Y1342" s="40"/>
      <c r="AA1342" s="40"/>
      <c r="AC1342" s="40"/>
      <c r="AD1342" s="40"/>
      <c r="AG1342" s="40"/>
      <c r="AH1342" s="40"/>
      <c r="AJ1342" s="40"/>
    </row>
    <row r="1343" spans="4:36" x14ac:dyDescent="0.25">
      <c r="D1343" s="23"/>
      <c r="E1343" s="40"/>
      <c r="G1343" s="40"/>
      <c r="I1343" s="40"/>
      <c r="J1343" s="40"/>
      <c r="L1343" s="40"/>
      <c r="N1343" s="40"/>
      <c r="P1343" s="40"/>
      <c r="R1343" s="40"/>
      <c r="T1343" s="40"/>
      <c r="V1343" s="40"/>
      <c r="W1343" s="40"/>
      <c r="Y1343" s="40"/>
      <c r="AA1343" s="40"/>
      <c r="AC1343" s="40"/>
      <c r="AD1343" s="40"/>
      <c r="AG1343" s="40"/>
      <c r="AH1343" s="40"/>
      <c r="AJ1343" s="40"/>
    </row>
    <row r="1344" spans="4:36" x14ac:dyDescent="0.25">
      <c r="D1344" s="23"/>
      <c r="E1344" s="40"/>
      <c r="G1344" s="40"/>
      <c r="I1344" s="40"/>
      <c r="J1344" s="40"/>
      <c r="L1344" s="40"/>
      <c r="N1344" s="40"/>
      <c r="P1344" s="40"/>
      <c r="R1344" s="40"/>
      <c r="T1344" s="40"/>
      <c r="V1344" s="40"/>
      <c r="W1344" s="40"/>
      <c r="Y1344" s="40"/>
      <c r="AA1344" s="40"/>
      <c r="AC1344" s="40"/>
      <c r="AD1344" s="40"/>
      <c r="AG1344" s="40"/>
      <c r="AH1344" s="40"/>
      <c r="AJ1344" s="40"/>
    </row>
    <row r="1345" spans="4:36" x14ac:dyDescent="0.25">
      <c r="D1345" s="23"/>
      <c r="E1345" s="40"/>
      <c r="G1345" s="40"/>
      <c r="I1345" s="40"/>
      <c r="J1345" s="40"/>
      <c r="L1345" s="40"/>
      <c r="N1345" s="40"/>
      <c r="P1345" s="40"/>
      <c r="R1345" s="40"/>
      <c r="T1345" s="40"/>
      <c r="V1345" s="40"/>
      <c r="W1345" s="40"/>
      <c r="Y1345" s="40"/>
      <c r="AA1345" s="40"/>
      <c r="AC1345" s="40"/>
      <c r="AD1345" s="40"/>
      <c r="AG1345" s="40"/>
      <c r="AH1345" s="40"/>
      <c r="AJ1345" s="40"/>
    </row>
    <row r="1346" spans="4:36" x14ac:dyDescent="0.25">
      <c r="D1346" s="23"/>
      <c r="E1346" s="40"/>
      <c r="G1346" s="40"/>
      <c r="I1346" s="40"/>
      <c r="J1346" s="40"/>
      <c r="L1346" s="40"/>
      <c r="N1346" s="40"/>
      <c r="P1346" s="40"/>
      <c r="R1346" s="40"/>
      <c r="T1346" s="40"/>
      <c r="V1346" s="40"/>
      <c r="W1346" s="40"/>
      <c r="Y1346" s="40"/>
      <c r="AA1346" s="40"/>
      <c r="AC1346" s="40"/>
      <c r="AD1346" s="40"/>
      <c r="AG1346" s="40"/>
      <c r="AH1346" s="40"/>
      <c r="AJ1346" s="40"/>
    </row>
    <row r="1347" spans="4:36" x14ac:dyDescent="0.25">
      <c r="D1347" s="23"/>
      <c r="E1347" s="40"/>
      <c r="G1347" s="40"/>
      <c r="I1347" s="40"/>
      <c r="J1347" s="40"/>
      <c r="L1347" s="40"/>
      <c r="N1347" s="40"/>
      <c r="P1347" s="40"/>
      <c r="R1347" s="40"/>
      <c r="T1347" s="40"/>
      <c r="V1347" s="40"/>
      <c r="W1347" s="40"/>
      <c r="Y1347" s="40"/>
      <c r="AA1347" s="40"/>
      <c r="AC1347" s="40"/>
      <c r="AD1347" s="40"/>
      <c r="AG1347" s="40"/>
      <c r="AH1347" s="40"/>
      <c r="AJ1347" s="40"/>
    </row>
    <row r="1348" spans="4:36" x14ac:dyDescent="0.25">
      <c r="D1348" s="23"/>
      <c r="E1348" s="40"/>
      <c r="G1348" s="40"/>
      <c r="I1348" s="40"/>
      <c r="J1348" s="40"/>
      <c r="L1348" s="40"/>
      <c r="N1348" s="40"/>
      <c r="P1348" s="40"/>
      <c r="R1348" s="40"/>
      <c r="T1348" s="40"/>
      <c r="V1348" s="40"/>
      <c r="W1348" s="40"/>
      <c r="Y1348" s="40"/>
      <c r="AA1348" s="40"/>
      <c r="AC1348" s="40"/>
      <c r="AD1348" s="40"/>
      <c r="AG1348" s="40"/>
      <c r="AH1348" s="40"/>
      <c r="AJ1348" s="40"/>
    </row>
    <row r="1349" spans="4:36" x14ac:dyDescent="0.25">
      <c r="D1349" s="23"/>
      <c r="E1349" s="40"/>
      <c r="G1349" s="40"/>
      <c r="I1349" s="40"/>
      <c r="J1349" s="40"/>
      <c r="L1349" s="40"/>
      <c r="N1349" s="40"/>
      <c r="P1349" s="40"/>
      <c r="R1349" s="40"/>
      <c r="T1349" s="40"/>
      <c r="V1349" s="40"/>
      <c r="W1349" s="40"/>
      <c r="Y1349" s="40"/>
      <c r="AA1349" s="40"/>
      <c r="AC1349" s="40"/>
      <c r="AD1349" s="40"/>
      <c r="AG1349" s="40"/>
      <c r="AH1349" s="40"/>
      <c r="AJ1349" s="40"/>
    </row>
    <row r="1350" spans="4:36" x14ac:dyDescent="0.25">
      <c r="D1350" s="23"/>
      <c r="E1350" s="40"/>
      <c r="G1350" s="40"/>
      <c r="I1350" s="40"/>
      <c r="J1350" s="40"/>
      <c r="L1350" s="40"/>
      <c r="N1350" s="40"/>
      <c r="P1350" s="40"/>
      <c r="R1350" s="40"/>
      <c r="T1350" s="40"/>
      <c r="V1350" s="40"/>
      <c r="W1350" s="40"/>
      <c r="Y1350" s="40"/>
      <c r="AA1350" s="40"/>
      <c r="AC1350" s="40"/>
      <c r="AD1350" s="40"/>
      <c r="AG1350" s="40"/>
      <c r="AH1350" s="40"/>
      <c r="AJ1350" s="40"/>
    </row>
    <row r="1351" spans="4:36" x14ac:dyDescent="0.25">
      <c r="D1351" s="23"/>
      <c r="E1351" s="40"/>
      <c r="G1351" s="40"/>
      <c r="I1351" s="40"/>
      <c r="J1351" s="40"/>
      <c r="L1351" s="40"/>
      <c r="N1351" s="40"/>
      <c r="P1351" s="40"/>
      <c r="R1351" s="40"/>
      <c r="T1351" s="40"/>
      <c r="V1351" s="40"/>
      <c r="W1351" s="40"/>
      <c r="Y1351" s="40"/>
      <c r="AA1351" s="40"/>
      <c r="AC1351" s="40"/>
      <c r="AD1351" s="40"/>
      <c r="AG1351" s="40"/>
      <c r="AH1351" s="40"/>
      <c r="AJ1351" s="40"/>
    </row>
    <row r="1352" spans="4:36" x14ac:dyDescent="0.25">
      <c r="D1352" s="23"/>
      <c r="E1352" s="40"/>
      <c r="G1352" s="40"/>
      <c r="I1352" s="40"/>
      <c r="J1352" s="40"/>
      <c r="L1352" s="40"/>
      <c r="N1352" s="40"/>
      <c r="P1352" s="40"/>
      <c r="R1352" s="40"/>
      <c r="T1352" s="40"/>
      <c r="V1352" s="40"/>
      <c r="W1352" s="40"/>
      <c r="Y1352" s="40"/>
      <c r="AA1352" s="40"/>
      <c r="AC1352" s="40"/>
      <c r="AD1352" s="40"/>
      <c r="AG1352" s="40"/>
      <c r="AH1352" s="40"/>
      <c r="AJ1352" s="40"/>
    </row>
    <row r="1353" spans="4:36" x14ac:dyDescent="0.25">
      <c r="D1353" s="23"/>
      <c r="E1353" s="40"/>
      <c r="G1353" s="40"/>
      <c r="I1353" s="40"/>
      <c r="J1353" s="40"/>
      <c r="L1353" s="40"/>
      <c r="N1353" s="40"/>
      <c r="P1353" s="40"/>
      <c r="R1353" s="40"/>
      <c r="T1353" s="40"/>
      <c r="V1353" s="40"/>
      <c r="W1353" s="40"/>
      <c r="Y1353" s="40"/>
      <c r="AA1353" s="40"/>
      <c r="AC1353" s="40"/>
      <c r="AD1353" s="40"/>
      <c r="AG1353" s="40"/>
      <c r="AH1353" s="40"/>
      <c r="AJ1353" s="40"/>
    </row>
    <row r="1354" spans="4:36" x14ac:dyDescent="0.25">
      <c r="D1354" s="23"/>
      <c r="E1354" s="40"/>
      <c r="G1354" s="40"/>
      <c r="I1354" s="40"/>
      <c r="J1354" s="40"/>
      <c r="L1354" s="40"/>
      <c r="N1354" s="40"/>
      <c r="P1354" s="40"/>
      <c r="R1354" s="40"/>
      <c r="T1354" s="40"/>
      <c r="V1354" s="40"/>
      <c r="W1354" s="40"/>
      <c r="Y1354" s="40"/>
      <c r="AA1354" s="40"/>
      <c r="AC1354" s="40"/>
      <c r="AD1354" s="40"/>
      <c r="AG1354" s="40"/>
      <c r="AH1354" s="40"/>
      <c r="AJ1354" s="40"/>
    </row>
    <row r="1355" spans="4:36" x14ac:dyDescent="0.25">
      <c r="D1355" s="23"/>
      <c r="E1355" s="40"/>
      <c r="G1355" s="40"/>
      <c r="I1355" s="40"/>
      <c r="J1355" s="40"/>
      <c r="L1355" s="40"/>
      <c r="N1355" s="40"/>
      <c r="P1355" s="40"/>
      <c r="R1355" s="40"/>
      <c r="T1355" s="40"/>
      <c r="V1355" s="40"/>
      <c r="W1355" s="40"/>
      <c r="Y1355" s="40"/>
      <c r="AA1355" s="40"/>
      <c r="AC1355" s="40"/>
      <c r="AD1355" s="40"/>
      <c r="AG1355" s="40"/>
      <c r="AH1355" s="40"/>
      <c r="AJ1355" s="40"/>
    </row>
    <row r="1356" spans="4:36" x14ac:dyDescent="0.25">
      <c r="D1356" s="23"/>
      <c r="E1356" s="40"/>
      <c r="G1356" s="40"/>
      <c r="I1356" s="40"/>
      <c r="J1356" s="40"/>
      <c r="L1356" s="40"/>
      <c r="N1356" s="40"/>
      <c r="P1356" s="40"/>
      <c r="R1356" s="40"/>
      <c r="T1356" s="40"/>
      <c r="V1356" s="40"/>
      <c r="W1356" s="40"/>
      <c r="Y1356" s="40"/>
      <c r="AA1356" s="40"/>
      <c r="AC1356" s="40"/>
      <c r="AD1356" s="40"/>
      <c r="AG1356" s="40"/>
      <c r="AH1356" s="40"/>
      <c r="AJ1356" s="40"/>
    </row>
    <row r="1357" spans="4:36" x14ac:dyDescent="0.25">
      <c r="D1357" s="23"/>
      <c r="E1357" s="40"/>
      <c r="G1357" s="40"/>
      <c r="I1357" s="40"/>
      <c r="J1357" s="40"/>
      <c r="L1357" s="40"/>
      <c r="N1357" s="40"/>
      <c r="P1357" s="40"/>
      <c r="R1357" s="40"/>
      <c r="T1357" s="40"/>
      <c r="V1357" s="40"/>
      <c r="W1357" s="40"/>
      <c r="Y1357" s="40"/>
      <c r="AA1357" s="40"/>
      <c r="AC1357" s="40"/>
      <c r="AD1357" s="40"/>
      <c r="AG1357" s="40"/>
      <c r="AH1357" s="40"/>
      <c r="AJ1357" s="40"/>
    </row>
    <row r="1358" spans="4:36" x14ac:dyDescent="0.25">
      <c r="D1358" s="23"/>
      <c r="E1358" s="40"/>
      <c r="G1358" s="40"/>
      <c r="I1358" s="40"/>
      <c r="J1358" s="40"/>
      <c r="L1358" s="40"/>
      <c r="N1358" s="40"/>
      <c r="P1358" s="40"/>
      <c r="R1358" s="40"/>
      <c r="T1358" s="40"/>
      <c r="V1358" s="40"/>
      <c r="W1358" s="40"/>
      <c r="Y1358" s="40"/>
      <c r="AA1358" s="40"/>
      <c r="AC1358" s="40"/>
      <c r="AD1358" s="40"/>
      <c r="AG1358" s="40"/>
      <c r="AH1358" s="40"/>
      <c r="AJ1358" s="40"/>
    </row>
    <row r="1359" spans="4:36" x14ac:dyDescent="0.25">
      <c r="D1359" s="23"/>
      <c r="E1359" s="40"/>
      <c r="G1359" s="40"/>
      <c r="I1359" s="40"/>
      <c r="J1359" s="40"/>
      <c r="L1359" s="40"/>
      <c r="N1359" s="40"/>
      <c r="P1359" s="40"/>
      <c r="R1359" s="40"/>
      <c r="T1359" s="40"/>
      <c r="V1359" s="40"/>
      <c r="W1359" s="40"/>
      <c r="Y1359" s="40"/>
      <c r="AA1359" s="40"/>
      <c r="AC1359" s="40"/>
      <c r="AD1359" s="40"/>
      <c r="AG1359" s="40"/>
      <c r="AH1359" s="40"/>
      <c r="AJ1359" s="40"/>
    </row>
    <row r="1360" spans="4:36" x14ac:dyDescent="0.25">
      <c r="D1360" s="23"/>
      <c r="E1360" s="40"/>
      <c r="G1360" s="40"/>
      <c r="I1360" s="40"/>
      <c r="J1360" s="40"/>
      <c r="L1360" s="40"/>
      <c r="N1360" s="40"/>
      <c r="P1360" s="40"/>
      <c r="R1360" s="40"/>
      <c r="T1360" s="40"/>
      <c r="V1360" s="40"/>
      <c r="W1360" s="40"/>
      <c r="Y1360" s="40"/>
      <c r="AA1360" s="40"/>
      <c r="AC1360" s="40"/>
      <c r="AD1360" s="40"/>
      <c r="AG1360" s="40"/>
      <c r="AH1360" s="40"/>
      <c r="AJ1360" s="40"/>
    </row>
    <row r="1361" spans="4:36" x14ac:dyDescent="0.25">
      <c r="D1361" s="23"/>
      <c r="E1361" s="40"/>
      <c r="G1361" s="40"/>
      <c r="I1361" s="40"/>
      <c r="J1361" s="40"/>
      <c r="L1361" s="40"/>
      <c r="N1361" s="40"/>
      <c r="P1361" s="40"/>
      <c r="R1361" s="40"/>
      <c r="T1361" s="40"/>
      <c r="V1361" s="40"/>
      <c r="W1361" s="40"/>
      <c r="Y1361" s="40"/>
      <c r="AA1361" s="40"/>
      <c r="AC1361" s="40"/>
      <c r="AD1361" s="40"/>
      <c r="AG1361" s="40"/>
      <c r="AH1361" s="40"/>
      <c r="AJ1361" s="40"/>
    </row>
    <row r="1362" spans="4:36" x14ac:dyDescent="0.25">
      <c r="D1362" s="23"/>
      <c r="E1362" s="40"/>
      <c r="G1362" s="40"/>
      <c r="I1362" s="40"/>
      <c r="J1362" s="40"/>
      <c r="L1362" s="40"/>
      <c r="N1362" s="40"/>
      <c r="P1362" s="40"/>
      <c r="R1362" s="40"/>
      <c r="T1362" s="40"/>
      <c r="V1362" s="40"/>
      <c r="W1362" s="40"/>
      <c r="Y1362" s="40"/>
      <c r="AA1362" s="40"/>
      <c r="AC1362" s="40"/>
      <c r="AD1362" s="40"/>
      <c r="AG1362" s="40"/>
      <c r="AH1362" s="40"/>
      <c r="AJ1362" s="40"/>
    </row>
    <row r="1363" spans="4:36" x14ac:dyDescent="0.25">
      <c r="D1363" s="23"/>
      <c r="E1363" s="40"/>
      <c r="G1363" s="40"/>
      <c r="I1363" s="40"/>
      <c r="J1363" s="40"/>
      <c r="L1363" s="40"/>
      <c r="N1363" s="40"/>
      <c r="P1363" s="40"/>
      <c r="R1363" s="40"/>
      <c r="T1363" s="40"/>
      <c r="V1363" s="40"/>
      <c r="W1363" s="40"/>
      <c r="Y1363" s="40"/>
      <c r="AA1363" s="40"/>
      <c r="AC1363" s="40"/>
      <c r="AD1363" s="40"/>
      <c r="AG1363" s="40"/>
      <c r="AH1363" s="40"/>
      <c r="AJ1363" s="40"/>
    </row>
    <row r="1364" spans="4:36" x14ac:dyDescent="0.25">
      <c r="D1364" s="23"/>
      <c r="E1364" s="40"/>
      <c r="G1364" s="40"/>
      <c r="I1364" s="40"/>
      <c r="J1364" s="40"/>
      <c r="L1364" s="40"/>
      <c r="N1364" s="40"/>
      <c r="P1364" s="40"/>
      <c r="R1364" s="40"/>
      <c r="T1364" s="40"/>
      <c r="V1364" s="40"/>
      <c r="W1364" s="40"/>
      <c r="Y1364" s="40"/>
      <c r="AA1364" s="40"/>
      <c r="AC1364" s="40"/>
      <c r="AD1364" s="40"/>
      <c r="AG1364" s="40"/>
      <c r="AH1364" s="40"/>
      <c r="AJ1364" s="40"/>
    </row>
    <row r="1365" spans="4:36" x14ac:dyDescent="0.25">
      <c r="D1365" s="23"/>
      <c r="E1365" s="40"/>
      <c r="G1365" s="40"/>
      <c r="I1365" s="40"/>
      <c r="J1365" s="40"/>
      <c r="L1365" s="40"/>
      <c r="N1365" s="40"/>
      <c r="P1365" s="40"/>
      <c r="R1365" s="40"/>
      <c r="T1365" s="40"/>
      <c r="V1365" s="40"/>
      <c r="W1365" s="40"/>
      <c r="Y1365" s="40"/>
      <c r="AA1365" s="40"/>
      <c r="AC1365" s="40"/>
      <c r="AD1365" s="40"/>
      <c r="AG1365" s="40"/>
      <c r="AH1365" s="40"/>
      <c r="AJ1365" s="40"/>
    </row>
    <row r="1366" spans="4:36" x14ac:dyDescent="0.25">
      <c r="D1366" s="23"/>
      <c r="E1366" s="40"/>
      <c r="G1366" s="40"/>
      <c r="I1366" s="40"/>
      <c r="J1366" s="40"/>
      <c r="L1366" s="40"/>
      <c r="N1366" s="40"/>
      <c r="P1366" s="40"/>
      <c r="R1366" s="40"/>
      <c r="T1366" s="40"/>
      <c r="V1366" s="40"/>
      <c r="W1366" s="40"/>
      <c r="Y1366" s="40"/>
      <c r="AA1366" s="40"/>
      <c r="AC1366" s="40"/>
      <c r="AD1366" s="40"/>
      <c r="AG1366" s="40"/>
      <c r="AH1366" s="40"/>
      <c r="AJ1366" s="40"/>
    </row>
    <row r="1367" spans="4:36" x14ac:dyDescent="0.25">
      <c r="D1367" s="23"/>
      <c r="E1367" s="40"/>
      <c r="G1367" s="40"/>
      <c r="I1367" s="40"/>
      <c r="J1367" s="40"/>
      <c r="L1367" s="40"/>
      <c r="N1367" s="40"/>
      <c r="P1367" s="40"/>
      <c r="R1367" s="40"/>
      <c r="T1367" s="40"/>
      <c r="V1367" s="40"/>
      <c r="W1367" s="40"/>
      <c r="Y1367" s="40"/>
      <c r="AA1367" s="40"/>
      <c r="AC1367" s="40"/>
      <c r="AD1367" s="40"/>
      <c r="AG1367" s="40"/>
      <c r="AH1367" s="40"/>
      <c r="AJ1367" s="40"/>
    </row>
    <row r="1368" spans="4:36" x14ac:dyDescent="0.25">
      <c r="D1368" s="23"/>
      <c r="E1368" s="40"/>
      <c r="G1368" s="40"/>
      <c r="I1368" s="40"/>
      <c r="J1368" s="40"/>
      <c r="L1368" s="40"/>
      <c r="N1368" s="40"/>
      <c r="P1368" s="40"/>
      <c r="R1368" s="40"/>
      <c r="T1368" s="40"/>
      <c r="V1368" s="40"/>
      <c r="W1368" s="40"/>
      <c r="Y1368" s="40"/>
      <c r="AA1368" s="40"/>
      <c r="AC1368" s="40"/>
      <c r="AD1368" s="40"/>
      <c r="AG1368" s="40"/>
      <c r="AH1368" s="40"/>
      <c r="AJ1368" s="40"/>
    </row>
    <row r="1369" spans="4:36" x14ac:dyDescent="0.25">
      <c r="D1369" s="23"/>
      <c r="E1369" s="40"/>
      <c r="G1369" s="40"/>
      <c r="I1369" s="40"/>
      <c r="J1369" s="40"/>
      <c r="L1369" s="40"/>
      <c r="N1369" s="40"/>
      <c r="P1369" s="40"/>
      <c r="R1369" s="40"/>
      <c r="T1369" s="40"/>
      <c r="V1369" s="40"/>
      <c r="W1369" s="40"/>
      <c r="Y1369" s="40"/>
      <c r="AA1369" s="40"/>
      <c r="AC1369" s="40"/>
      <c r="AD1369" s="40"/>
      <c r="AG1369" s="40"/>
      <c r="AH1369" s="40"/>
      <c r="AJ1369" s="40"/>
    </row>
    <row r="1370" spans="4:36" x14ac:dyDescent="0.25">
      <c r="D1370" s="23"/>
      <c r="E1370" s="40"/>
      <c r="G1370" s="40"/>
      <c r="I1370" s="40"/>
      <c r="J1370" s="40"/>
      <c r="L1370" s="40"/>
      <c r="N1370" s="40"/>
      <c r="P1370" s="40"/>
      <c r="R1370" s="40"/>
      <c r="T1370" s="40"/>
      <c r="V1370" s="40"/>
      <c r="W1370" s="40"/>
      <c r="Y1370" s="40"/>
      <c r="AA1370" s="40"/>
      <c r="AC1370" s="40"/>
      <c r="AD1370" s="40"/>
      <c r="AG1370" s="40"/>
      <c r="AH1370" s="40"/>
      <c r="AJ1370" s="40"/>
    </row>
    <row r="1371" spans="4:36" x14ac:dyDescent="0.25">
      <c r="D1371" s="23"/>
      <c r="E1371" s="40"/>
      <c r="G1371" s="40"/>
      <c r="I1371" s="40"/>
      <c r="J1371" s="40"/>
      <c r="L1371" s="40"/>
      <c r="N1371" s="40"/>
      <c r="P1371" s="40"/>
      <c r="R1371" s="40"/>
      <c r="T1371" s="40"/>
      <c r="V1371" s="40"/>
      <c r="W1371" s="40"/>
      <c r="Y1371" s="40"/>
      <c r="AA1371" s="40"/>
      <c r="AC1371" s="40"/>
      <c r="AD1371" s="40"/>
      <c r="AG1371" s="40"/>
      <c r="AH1371" s="40"/>
      <c r="AJ1371" s="40"/>
    </row>
    <row r="1372" spans="4:36" x14ac:dyDescent="0.25">
      <c r="D1372" s="23"/>
      <c r="E1372" s="40"/>
      <c r="G1372" s="40"/>
      <c r="I1372" s="40"/>
      <c r="J1372" s="40"/>
      <c r="L1372" s="40"/>
      <c r="N1372" s="40"/>
      <c r="P1372" s="40"/>
      <c r="R1372" s="40"/>
      <c r="T1372" s="40"/>
      <c r="V1372" s="40"/>
      <c r="W1372" s="40"/>
      <c r="Y1372" s="40"/>
      <c r="AA1372" s="40"/>
      <c r="AC1372" s="40"/>
      <c r="AD1372" s="40"/>
      <c r="AG1372" s="40"/>
      <c r="AH1372" s="40"/>
      <c r="AJ1372" s="40"/>
    </row>
    <row r="1373" spans="4:36" x14ac:dyDescent="0.25">
      <c r="D1373" s="23"/>
      <c r="E1373" s="40"/>
      <c r="G1373" s="40"/>
      <c r="I1373" s="40"/>
      <c r="J1373" s="40"/>
      <c r="L1373" s="40"/>
      <c r="N1373" s="40"/>
      <c r="P1373" s="40"/>
      <c r="R1373" s="40"/>
      <c r="T1373" s="40"/>
      <c r="V1373" s="40"/>
      <c r="W1373" s="40"/>
      <c r="Y1373" s="40"/>
      <c r="AA1373" s="40"/>
      <c r="AC1373" s="40"/>
      <c r="AD1373" s="40"/>
      <c r="AG1373" s="40"/>
      <c r="AH1373" s="40"/>
      <c r="AJ1373" s="40"/>
    </row>
    <row r="1374" spans="4:36" x14ac:dyDescent="0.25">
      <c r="D1374" s="23"/>
      <c r="E1374" s="40"/>
      <c r="G1374" s="40"/>
      <c r="I1374" s="40"/>
      <c r="J1374" s="40"/>
      <c r="L1374" s="40"/>
      <c r="N1374" s="40"/>
      <c r="P1374" s="40"/>
      <c r="R1374" s="40"/>
      <c r="T1374" s="40"/>
      <c r="V1374" s="40"/>
      <c r="W1374" s="40"/>
      <c r="Y1374" s="40"/>
      <c r="AA1374" s="40"/>
      <c r="AC1374" s="40"/>
      <c r="AD1374" s="40"/>
      <c r="AG1374" s="40"/>
      <c r="AH1374" s="40"/>
      <c r="AJ1374" s="40"/>
    </row>
    <row r="1375" spans="4:36" x14ac:dyDescent="0.25">
      <c r="D1375" s="23"/>
      <c r="E1375" s="40"/>
      <c r="G1375" s="40"/>
      <c r="I1375" s="40"/>
      <c r="J1375" s="40"/>
      <c r="L1375" s="40"/>
      <c r="N1375" s="40"/>
      <c r="P1375" s="40"/>
      <c r="R1375" s="40"/>
      <c r="T1375" s="40"/>
      <c r="V1375" s="40"/>
      <c r="W1375" s="40"/>
      <c r="Y1375" s="40"/>
      <c r="AA1375" s="40"/>
      <c r="AC1375" s="40"/>
      <c r="AD1375" s="40"/>
      <c r="AG1375" s="40"/>
      <c r="AH1375" s="40"/>
      <c r="AJ1375" s="40"/>
    </row>
    <row r="1376" spans="4:36" x14ac:dyDescent="0.25">
      <c r="D1376" s="23"/>
      <c r="E1376" s="40"/>
      <c r="G1376" s="40"/>
      <c r="I1376" s="40"/>
      <c r="J1376" s="40"/>
      <c r="L1376" s="40"/>
      <c r="N1376" s="40"/>
      <c r="P1376" s="40"/>
      <c r="R1376" s="40"/>
      <c r="T1376" s="40"/>
      <c r="V1376" s="40"/>
      <c r="W1376" s="40"/>
      <c r="Y1376" s="40"/>
      <c r="AA1376" s="40"/>
      <c r="AC1376" s="40"/>
      <c r="AD1376" s="40"/>
      <c r="AG1376" s="40"/>
      <c r="AH1376" s="40"/>
      <c r="AJ1376" s="40"/>
    </row>
    <row r="1377" spans="4:36" x14ac:dyDescent="0.25">
      <c r="D1377" s="23"/>
      <c r="E1377" s="40"/>
      <c r="G1377" s="40"/>
      <c r="I1377" s="40"/>
      <c r="J1377" s="40"/>
      <c r="L1377" s="40"/>
      <c r="N1377" s="40"/>
      <c r="P1377" s="40"/>
      <c r="R1377" s="40"/>
      <c r="T1377" s="40"/>
      <c r="V1377" s="40"/>
      <c r="W1377" s="40"/>
      <c r="Y1377" s="40"/>
      <c r="AA1377" s="40"/>
      <c r="AC1377" s="40"/>
      <c r="AD1377" s="40"/>
      <c r="AG1377" s="40"/>
      <c r="AH1377" s="40"/>
      <c r="AJ1377" s="40"/>
    </row>
    <row r="1378" spans="4:36" x14ac:dyDescent="0.25">
      <c r="D1378" s="23"/>
      <c r="E1378" s="40"/>
      <c r="G1378" s="40"/>
      <c r="I1378" s="40"/>
      <c r="J1378" s="40"/>
      <c r="L1378" s="40"/>
      <c r="N1378" s="40"/>
      <c r="P1378" s="40"/>
      <c r="R1378" s="40"/>
      <c r="T1378" s="40"/>
      <c r="V1378" s="40"/>
      <c r="W1378" s="40"/>
      <c r="Y1378" s="40"/>
      <c r="AA1378" s="40"/>
      <c r="AC1378" s="40"/>
      <c r="AD1378" s="40"/>
      <c r="AG1378" s="40"/>
      <c r="AH1378" s="40"/>
      <c r="AJ1378" s="40"/>
    </row>
    <row r="1379" spans="4:36" x14ac:dyDescent="0.25">
      <c r="D1379" s="23"/>
      <c r="E1379" s="40"/>
      <c r="G1379" s="40"/>
      <c r="I1379" s="40"/>
      <c r="J1379" s="40"/>
      <c r="L1379" s="40"/>
      <c r="N1379" s="40"/>
      <c r="P1379" s="40"/>
      <c r="R1379" s="40"/>
      <c r="T1379" s="40"/>
      <c r="V1379" s="40"/>
      <c r="W1379" s="40"/>
      <c r="Y1379" s="40"/>
      <c r="AA1379" s="40"/>
      <c r="AC1379" s="40"/>
      <c r="AD1379" s="40"/>
      <c r="AG1379" s="40"/>
      <c r="AH1379" s="40"/>
      <c r="AJ1379" s="40"/>
    </row>
    <row r="1380" spans="4:36" x14ac:dyDescent="0.25">
      <c r="D1380" s="23"/>
      <c r="E1380" s="40"/>
      <c r="G1380" s="40"/>
      <c r="I1380" s="40"/>
      <c r="J1380" s="40"/>
      <c r="L1380" s="40"/>
      <c r="N1380" s="40"/>
      <c r="P1380" s="40"/>
      <c r="R1380" s="40"/>
      <c r="T1380" s="40"/>
      <c r="V1380" s="40"/>
      <c r="W1380" s="40"/>
      <c r="Y1380" s="40"/>
      <c r="AA1380" s="40"/>
      <c r="AC1380" s="40"/>
      <c r="AD1380" s="40"/>
      <c r="AG1380" s="40"/>
      <c r="AH1380" s="40"/>
      <c r="AJ1380" s="40"/>
    </row>
    <row r="1381" spans="4:36" x14ac:dyDescent="0.25">
      <c r="D1381" s="23"/>
      <c r="E1381" s="40"/>
      <c r="G1381" s="40"/>
      <c r="I1381" s="40"/>
      <c r="J1381" s="40"/>
      <c r="L1381" s="40"/>
      <c r="N1381" s="40"/>
      <c r="P1381" s="40"/>
      <c r="R1381" s="40"/>
      <c r="T1381" s="40"/>
      <c r="V1381" s="40"/>
      <c r="W1381" s="40"/>
      <c r="Y1381" s="40"/>
      <c r="AA1381" s="40"/>
      <c r="AC1381" s="40"/>
      <c r="AD1381" s="40"/>
      <c r="AG1381" s="40"/>
      <c r="AH1381" s="40"/>
      <c r="AJ1381" s="40"/>
    </row>
    <row r="1382" spans="4:36" x14ac:dyDescent="0.25">
      <c r="D1382" s="23"/>
      <c r="E1382" s="40"/>
      <c r="G1382" s="40"/>
      <c r="I1382" s="40"/>
      <c r="J1382" s="40"/>
      <c r="L1382" s="40"/>
      <c r="N1382" s="40"/>
      <c r="P1382" s="40"/>
      <c r="R1382" s="40"/>
      <c r="T1382" s="40"/>
      <c r="V1382" s="40"/>
      <c r="W1382" s="40"/>
      <c r="Y1382" s="40"/>
      <c r="AA1382" s="40"/>
      <c r="AC1382" s="40"/>
      <c r="AD1382" s="40"/>
      <c r="AG1382" s="40"/>
      <c r="AH1382" s="40"/>
      <c r="AJ1382" s="40"/>
    </row>
    <row r="1383" spans="4:36" x14ac:dyDescent="0.25">
      <c r="D1383" s="23"/>
      <c r="E1383" s="40"/>
      <c r="G1383" s="40"/>
      <c r="I1383" s="40"/>
      <c r="J1383" s="40"/>
      <c r="L1383" s="40"/>
      <c r="N1383" s="40"/>
      <c r="P1383" s="40"/>
      <c r="R1383" s="40"/>
      <c r="T1383" s="40"/>
      <c r="V1383" s="40"/>
      <c r="W1383" s="40"/>
      <c r="Y1383" s="40"/>
      <c r="AA1383" s="40"/>
      <c r="AC1383" s="40"/>
      <c r="AD1383" s="40"/>
      <c r="AG1383" s="40"/>
      <c r="AH1383" s="40"/>
      <c r="AJ1383" s="40"/>
    </row>
    <row r="1384" spans="4:36" x14ac:dyDescent="0.25">
      <c r="D1384" s="23"/>
      <c r="E1384" s="40"/>
      <c r="G1384" s="40"/>
      <c r="I1384" s="40"/>
      <c r="J1384" s="40"/>
      <c r="L1384" s="40"/>
      <c r="N1384" s="40"/>
      <c r="P1384" s="40"/>
      <c r="R1384" s="40"/>
      <c r="T1384" s="40"/>
      <c r="V1384" s="40"/>
      <c r="W1384" s="40"/>
      <c r="Y1384" s="40"/>
      <c r="AA1384" s="40"/>
      <c r="AC1384" s="40"/>
      <c r="AD1384" s="40"/>
      <c r="AG1384" s="40"/>
      <c r="AH1384" s="40"/>
      <c r="AJ1384" s="40"/>
    </row>
    <row r="1385" spans="4:36" x14ac:dyDescent="0.25">
      <c r="D1385" s="23"/>
      <c r="E1385" s="40"/>
      <c r="G1385" s="40"/>
      <c r="I1385" s="40"/>
      <c r="J1385" s="40"/>
      <c r="L1385" s="40"/>
      <c r="N1385" s="40"/>
      <c r="P1385" s="40"/>
      <c r="R1385" s="40"/>
      <c r="T1385" s="40"/>
      <c r="V1385" s="40"/>
      <c r="W1385" s="40"/>
      <c r="Y1385" s="40"/>
      <c r="AA1385" s="40"/>
      <c r="AC1385" s="40"/>
      <c r="AD1385" s="40"/>
      <c r="AG1385" s="40"/>
      <c r="AH1385" s="40"/>
      <c r="AJ1385" s="40"/>
    </row>
    <row r="1386" spans="4:36" x14ac:dyDescent="0.25">
      <c r="D1386" s="23"/>
      <c r="E1386" s="40"/>
      <c r="G1386" s="40"/>
      <c r="I1386" s="40"/>
      <c r="J1386" s="40"/>
      <c r="L1386" s="40"/>
      <c r="N1386" s="40"/>
      <c r="P1386" s="40"/>
      <c r="R1386" s="40"/>
      <c r="T1386" s="40"/>
      <c r="V1386" s="40"/>
      <c r="W1386" s="40"/>
      <c r="Y1386" s="40"/>
      <c r="AA1386" s="40"/>
      <c r="AC1386" s="40"/>
      <c r="AD1386" s="40"/>
      <c r="AG1386" s="40"/>
      <c r="AH1386" s="40"/>
      <c r="AJ1386" s="40"/>
    </row>
    <row r="1387" spans="4:36" x14ac:dyDescent="0.25">
      <c r="D1387" s="23"/>
      <c r="E1387" s="40"/>
      <c r="G1387" s="40"/>
      <c r="I1387" s="40"/>
      <c r="J1387" s="40"/>
      <c r="L1387" s="40"/>
      <c r="N1387" s="40"/>
      <c r="P1387" s="40"/>
      <c r="R1387" s="40"/>
      <c r="T1387" s="40"/>
      <c r="V1387" s="40"/>
      <c r="W1387" s="40"/>
      <c r="Y1387" s="40"/>
      <c r="AA1387" s="40"/>
      <c r="AC1387" s="40"/>
      <c r="AD1387" s="40"/>
      <c r="AG1387" s="40"/>
      <c r="AH1387" s="40"/>
      <c r="AJ1387" s="40"/>
    </row>
    <row r="1388" spans="4:36" x14ac:dyDescent="0.25">
      <c r="D1388" s="23"/>
      <c r="E1388" s="40"/>
      <c r="G1388" s="40"/>
      <c r="I1388" s="40"/>
      <c r="J1388" s="40"/>
      <c r="L1388" s="40"/>
      <c r="N1388" s="40"/>
      <c r="P1388" s="40"/>
      <c r="R1388" s="40"/>
      <c r="T1388" s="40"/>
      <c r="V1388" s="40"/>
      <c r="W1388" s="40"/>
      <c r="Y1388" s="40"/>
      <c r="AA1388" s="40"/>
      <c r="AC1388" s="40"/>
      <c r="AD1388" s="40"/>
      <c r="AG1388" s="40"/>
      <c r="AH1388" s="40"/>
      <c r="AJ1388" s="40"/>
    </row>
    <row r="1389" spans="4:36" x14ac:dyDescent="0.25">
      <c r="D1389" s="23"/>
      <c r="E1389" s="40"/>
      <c r="G1389" s="40"/>
      <c r="I1389" s="40"/>
      <c r="J1389" s="40"/>
      <c r="L1389" s="40"/>
      <c r="N1389" s="40"/>
      <c r="P1389" s="40"/>
      <c r="R1389" s="40"/>
      <c r="T1389" s="40"/>
      <c r="V1389" s="40"/>
      <c r="W1389" s="40"/>
      <c r="Y1389" s="40"/>
      <c r="AA1389" s="40"/>
      <c r="AC1389" s="40"/>
      <c r="AD1389" s="40"/>
      <c r="AG1389" s="40"/>
      <c r="AH1389" s="40"/>
      <c r="AJ1389" s="40"/>
    </row>
    <row r="1390" spans="4:36" x14ac:dyDescent="0.25">
      <c r="D1390" s="23"/>
      <c r="E1390" s="40"/>
      <c r="G1390" s="40"/>
      <c r="I1390" s="40"/>
      <c r="J1390" s="40"/>
      <c r="L1390" s="40"/>
      <c r="N1390" s="40"/>
      <c r="P1390" s="40"/>
      <c r="R1390" s="40"/>
      <c r="T1390" s="40"/>
      <c r="V1390" s="40"/>
      <c r="W1390" s="40"/>
      <c r="Y1390" s="40"/>
      <c r="AA1390" s="40"/>
      <c r="AC1390" s="40"/>
      <c r="AD1390" s="40"/>
      <c r="AG1390" s="40"/>
      <c r="AH1390" s="40"/>
      <c r="AJ1390" s="40"/>
    </row>
    <row r="1391" spans="4:36" x14ac:dyDescent="0.25">
      <c r="D1391" s="23"/>
      <c r="E1391" s="40"/>
      <c r="G1391" s="40"/>
      <c r="I1391" s="40"/>
      <c r="J1391" s="40"/>
      <c r="L1391" s="40"/>
      <c r="N1391" s="40"/>
      <c r="P1391" s="40"/>
      <c r="R1391" s="40"/>
      <c r="T1391" s="40"/>
      <c r="V1391" s="40"/>
      <c r="W1391" s="40"/>
      <c r="Y1391" s="40"/>
      <c r="AA1391" s="40"/>
      <c r="AC1391" s="40"/>
      <c r="AD1391" s="40"/>
      <c r="AG1391" s="40"/>
      <c r="AH1391" s="40"/>
      <c r="AJ1391" s="40"/>
    </row>
    <row r="1392" spans="4:36" x14ac:dyDescent="0.25">
      <c r="D1392" s="23"/>
      <c r="E1392" s="40"/>
      <c r="G1392" s="40"/>
      <c r="I1392" s="40"/>
      <c r="J1392" s="40"/>
      <c r="L1392" s="40"/>
      <c r="N1392" s="40"/>
      <c r="P1392" s="40"/>
      <c r="R1392" s="40"/>
      <c r="T1392" s="40"/>
      <c r="V1392" s="40"/>
      <c r="W1392" s="40"/>
      <c r="Y1392" s="40"/>
      <c r="AA1392" s="40"/>
      <c r="AC1392" s="40"/>
      <c r="AD1392" s="40"/>
      <c r="AG1392" s="40"/>
      <c r="AH1392" s="40"/>
      <c r="AJ1392" s="40"/>
    </row>
    <row r="1393" spans="4:36" x14ac:dyDescent="0.25">
      <c r="D1393" s="23"/>
      <c r="E1393" s="40"/>
      <c r="G1393" s="40"/>
      <c r="I1393" s="40"/>
      <c r="J1393" s="40"/>
      <c r="L1393" s="40"/>
      <c r="N1393" s="40"/>
      <c r="P1393" s="40"/>
      <c r="R1393" s="40"/>
      <c r="T1393" s="40"/>
      <c r="V1393" s="40"/>
      <c r="W1393" s="40"/>
      <c r="Y1393" s="40"/>
      <c r="AA1393" s="40"/>
      <c r="AC1393" s="40"/>
      <c r="AD1393" s="40"/>
      <c r="AG1393" s="40"/>
      <c r="AH1393" s="40"/>
      <c r="AJ1393" s="40"/>
    </row>
    <row r="1394" spans="4:36" x14ac:dyDescent="0.25">
      <c r="D1394" s="23"/>
      <c r="E1394" s="40"/>
      <c r="G1394" s="40"/>
      <c r="I1394" s="40"/>
      <c r="J1394" s="40"/>
      <c r="L1394" s="40"/>
      <c r="N1394" s="40"/>
      <c r="P1394" s="40"/>
      <c r="R1394" s="40"/>
      <c r="T1394" s="40"/>
      <c r="V1394" s="40"/>
      <c r="W1394" s="40"/>
      <c r="Y1394" s="40"/>
      <c r="AA1394" s="40"/>
      <c r="AC1394" s="40"/>
      <c r="AD1394" s="40"/>
      <c r="AG1394" s="40"/>
      <c r="AH1394" s="40"/>
      <c r="AJ1394" s="40"/>
    </row>
    <row r="1395" spans="4:36" x14ac:dyDescent="0.25">
      <c r="D1395" s="23"/>
      <c r="E1395" s="40"/>
      <c r="G1395" s="40"/>
      <c r="I1395" s="40"/>
      <c r="J1395" s="40"/>
      <c r="L1395" s="40"/>
      <c r="N1395" s="40"/>
      <c r="P1395" s="40"/>
      <c r="R1395" s="40"/>
      <c r="T1395" s="40"/>
      <c r="V1395" s="40"/>
      <c r="W1395" s="40"/>
      <c r="Y1395" s="40"/>
      <c r="AA1395" s="40"/>
      <c r="AC1395" s="40"/>
      <c r="AD1395" s="40"/>
      <c r="AG1395" s="40"/>
      <c r="AH1395" s="40"/>
      <c r="AJ1395" s="40"/>
    </row>
    <row r="1396" spans="4:36" x14ac:dyDescent="0.25">
      <c r="D1396" s="23"/>
      <c r="E1396" s="40"/>
      <c r="G1396" s="40"/>
      <c r="I1396" s="40"/>
      <c r="J1396" s="40"/>
      <c r="L1396" s="40"/>
      <c r="N1396" s="40"/>
      <c r="P1396" s="40"/>
      <c r="R1396" s="40"/>
      <c r="T1396" s="40"/>
      <c r="V1396" s="40"/>
      <c r="W1396" s="40"/>
      <c r="Y1396" s="40"/>
      <c r="AA1396" s="40"/>
      <c r="AC1396" s="40"/>
      <c r="AD1396" s="40"/>
      <c r="AG1396" s="40"/>
      <c r="AH1396" s="40"/>
      <c r="AJ1396" s="40"/>
    </row>
    <row r="1397" spans="4:36" x14ac:dyDescent="0.25">
      <c r="D1397" s="23"/>
      <c r="E1397" s="40"/>
      <c r="G1397" s="40"/>
      <c r="I1397" s="40"/>
      <c r="J1397" s="40"/>
      <c r="L1397" s="40"/>
      <c r="N1397" s="40"/>
      <c r="P1397" s="40"/>
      <c r="R1397" s="40"/>
      <c r="T1397" s="40"/>
      <c r="V1397" s="40"/>
      <c r="W1397" s="40"/>
      <c r="Y1397" s="40"/>
      <c r="AA1397" s="40"/>
      <c r="AC1397" s="40"/>
      <c r="AD1397" s="40"/>
      <c r="AG1397" s="40"/>
      <c r="AH1397" s="40"/>
      <c r="AJ1397" s="40"/>
    </row>
    <row r="1398" spans="4:36" x14ac:dyDescent="0.25">
      <c r="D1398" s="23"/>
      <c r="E1398" s="40"/>
      <c r="G1398" s="40"/>
      <c r="I1398" s="40"/>
      <c r="J1398" s="40"/>
      <c r="L1398" s="40"/>
      <c r="N1398" s="40"/>
      <c r="P1398" s="40"/>
      <c r="R1398" s="40"/>
      <c r="T1398" s="40"/>
      <c r="V1398" s="40"/>
      <c r="W1398" s="40"/>
      <c r="Y1398" s="40"/>
      <c r="AA1398" s="40"/>
      <c r="AC1398" s="40"/>
      <c r="AD1398" s="40"/>
      <c r="AG1398" s="40"/>
      <c r="AH1398" s="40"/>
      <c r="AJ1398" s="40"/>
    </row>
    <row r="1399" spans="4:36" x14ac:dyDescent="0.25">
      <c r="D1399" s="23"/>
      <c r="E1399" s="40"/>
      <c r="G1399" s="40"/>
      <c r="I1399" s="40"/>
      <c r="J1399" s="40"/>
      <c r="L1399" s="40"/>
      <c r="N1399" s="40"/>
      <c r="P1399" s="40"/>
      <c r="R1399" s="40"/>
      <c r="T1399" s="40"/>
      <c r="V1399" s="40"/>
      <c r="W1399" s="40"/>
      <c r="Y1399" s="40"/>
      <c r="AA1399" s="40"/>
      <c r="AC1399" s="40"/>
      <c r="AD1399" s="40"/>
      <c r="AG1399" s="40"/>
      <c r="AH1399" s="40"/>
      <c r="AJ1399" s="40"/>
    </row>
    <row r="1400" spans="4:36" x14ac:dyDescent="0.25">
      <c r="D1400" s="23"/>
      <c r="E1400" s="40"/>
      <c r="G1400" s="40"/>
      <c r="I1400" s="40"/>
      <c r="J1400" s="40"/>
      <c r="L1400" s="40"/>
      <c r="N1400" s="40"/>
      <c r="P1400" s="40"/>
      <c r="R1400" s="40"/>
      <c r="T1400" s="40"/>
      <c r="V1400" s="40"/>
      <c r="W1400" s="40"/>
      <c r="Y1400" s="40"/>
      <c r="AA1400" s="40"/>
      <c r="AC1400" s="40"/>
      <c r="AD1400" s="40"/>
      <c r="AG1400" s="40"/>
      <c r="AH1400" s="40"/>
      <c r="AJ1400" s="40"/>
    </row>
    <row r="1401" spans="4:36" x14ac:dyDescent="0.25">
      <c r="D1401" s="23"/>
      <c r="E1401" s="40"/>
      <c r="G1401" s="40"/>
      <c r="I1401" s="40"/>
      <c r="J1401" s="40"/>
      <c r="L1401" s="40"/>
      <c r="N1401" s="40"/>
      <c r="P1401" s="40"/>
      <c r="R1401" s="40"/>
      <c r="T1401" s="40"/>
      <c r="V1401" s="40"/>
      <c r="W1401" s="40"/>
      <c r="Y1401" s="40"/>
      <c r="AA1401" s="40"/>
      <c r="AC1401" s="40"/>
      <c r="AD1401" s="40"/>
      <c r="AG1401" s="40"/>
      <c r="AH1401" s="40"/>
      <c r="AJ1401" s="40"/>
    </row>
    <row r="1402" spans="4:36" x14ac:dyDescent="0.25">
      <c r="D1402" s="23"/>
      <c r="E1402" s="40"/>
      <c r="G1402" s="40"/>
      <c r="I1402" s="40"/>
      <c r="J1402" s="40"/>
      <c r="L1402" s="40"/>
      <c r="N1402" s="40"/>
      <c r="P1402" s="40"/>
      <c r="R1402" s="40"/>
      <c r="T1402" s="40"/>
      <c r="V1402" s="40"/>
      <c r="W1402" s="40"/>
      <c r="Y1402" s="40"/>
      <c r="AA1402" s="40"/>
      <c r="AC1402" s="40"/>
      <c r="AD1402" s="40"/>
      <c r="AG1402" s="40"/>
      <c r="AH1402" s="40"/>
      <c r="AJ1402" s="40"/>
    </row>
    <row r="1403" spans="4:36" x14ac:dyDescent="0.25">
      <c r="D1403" s="23"/>
      <c r="E1403" s="40"/>
      <c r="G1403" s="40"/>
      <c r="I1403" s="40"/>
      <c r="J1403" s="40"/>
      <c r="L1403" s="40"/>
      <c r="N1403" s="40"/>
      <c r="P1403" s="40"/>
      <c r="R1403" s="40"/>
      <c r="T1403" s="40"/>
      <c r="V1403" s="40"/>
      <c r="W1403" s="40"/>
      <c r="Y1403" s="40"/>
      <c r="AA1403" s="40"/>
      <c r="AC1403" s="40"/>
      <c r="AD1403" s="40"/>
      <c r="AG1403" s="40"/>
      <c r="AH1403" s="40"/>
      <c r="AJ1403" s="40"/>
    </row>
    <row r="1404" spans="4:36" x14ac:dyDescent="0.25">
      <c r="D1404" s="23"/>
      <c r="E1404" s="40"/>
      <c r="G1404" s="40"/>
      <c r="I1404" s="40"/>
      <c r="J1404" s="40"/>
      <c r="L1404" s="40"/>
      <c r="N1404" s="40"/>
      <c r="P1404" s="40"/>
      <c r="R1404" s="40"/>
      <c r="T1404" s="40"/>
      <c r="V1404" s="40"/>
      <c r="W1404" s="40"/>
      <c r="Y1404" s="40"/>
      <c r="AA1404" s="40"/>
      <c r="AC1404" s="40"/>
      <c r="AD1404" s="40"/>
      <c r="AG1404" s="40"/>
      <c r="AH1404" s="40"/>
      <c r="AJ1404" s="40"/>
    </row>
    <row r="1405" spans="4:36" x14ac:dyDescent="0.25">
      <c r="D1405" s="23"/>
      <c r="E1405" s="40"/>
      <c r="G1405" s="40"/>
      <c r="I1405" s="40"/>
      <c r="J1405" s="40"/>
      <c r="L1405" s="40"/>
      <c r="N1405" s="40"/>
      <c r="P1405" s="40"/>
      <c r="R1405" s="40"/>
      <c r="T1405" s="40"/>
      <c r="V1405" s="40"/>
      <c r="W1405" s="40"/>
      <c r="Y1405" s="40"/>
      <c r="AA1405" s="40"/>
      <c r="AC1405" s="40"/>
      <c r="AD1405" s="40"/>
      <c r="AG1405" s="40"/>
      <c r="AH1405" s="40"/>
      <c r="AJ1405" s="40"/>
    </row>
    <row r="1406" spans="4:36" x14ac:dyDescent="0.25">
      <c r="D1406" s="23"/>
      <c r="E1406" s="40"/>
      <c r="G1406" s="40"/>
      <c r="I1406" s="40"/>
      <c r="J1406" s="40"/>
      <c r="L1406" s="40"/>
      <c r="N1406" s="40"/>
      <c r="P1406" s="40"/>
      <c r="R1406" s="40"/>
      <c r="T1406" s="40"/>
      <c r="V1406" s="40"/>
      <c r="W1406" s="40"/>
      <c r="Y1406" s="40"/>
      <c r="AA1406" s="40"/>
      <c r="AC1406" s="40"/>
      <c r="AD1406" s="40"/>
      <c r="AG1406" s="40"/>
      <c r="AH1406" s="40"/>
      <c r="AJ1406" s="40"/>
    </row>
    <row r="1407" spans="4:36" x14ac:dyDescent="0.25">
      <c r="D1407" s="23"/>
      <c r="E1407" s="40"/>
      <c r="G1407" s="40"/>
      <c r="I1407" s="40"/>
      <c r="J1407" s="40"/>
      <c r="L1407" s="40"/>
      <c r="N1407" s="40"/>
      <c r="P1407" s="40"/>
      <c r="R1407" s="40"/>
      <c r="T1407" s="40"/>
      <c r="V1407" s="40"/>
      <c r="W1407" s="40"/>
      <c r="Y1407" s="40"/>
      <c r="AA1407" s="40"/>
      <c r="AC1407" s="40"/>
      <c r="AD1407" s="40"/>
      <c r="AG1407" s="40"/>
      <c r="AH1407" s="40"/>
      <c r="AJ1407" s="40"/>
    </row>
    <row r="1408" spans="4:36" x14ac:dyDescent="0.25">
      <c r="D1408" s="23"/>
      <c r="E1408" s="40"/>
      <c r="G1408" s="40"/>
      <c r="I1408" s="40"/>
      <c r="J1408" s="40"/>
      <c r="L1408" s="40"/>
      <c r="N1408" s="40"/>
      <c r="P1408" s="40"/>
      <c r="R1408" s="40"/>
      <c r="T1408" s="40"/>
      <c r="V1408" s="40"/>
      <c r="W1408" s="40"/>
      <c r="Y1408" s="40"/>
      <c r="AA1408" s="40"/>
      <c r="AC1408" s="40"/>
      <c r="AD1408" s="40"/>
      <c r="AG1408" s="40"/>
      <c r="AH1408" s="40"/>
      <c r="AJ1408" s="40"/>
    </row>
    <row r="1409" spans="4:36" x14ac:dyDescent="0.25">
      <c r="D1409" s="23"/>
      <c r="E1409" s="40"/>
      <c r="G1409" s="40"/>
      <c r="I1409" s="40"/>
      <c r="J1409" s="40"/>
      <c r="L1409" s="40"/>
      <c r="N1409" s="40"/>
      <c r="P1409" s="40"/>
      <c r="R1409" s="40"/>
      <c r="T1409" s="40"/>
      <c r="V1409" s="40"/>
      <c r="W1409" s="40"/>
      <c r="Y1409" s="40"/>
      <c r="AA1409" s="40"/>
      <c r="AC1409" s="40"/>
      <c r="AD1409" s="40"/>
      <c r="AG1409" s="40"/>
      <c r="AH1409" s="40"/>
      <c r="AJ1409" s="40"/>
    </row>
    <row r="1410" spans="4:36" x14ac:dyDescent="0.25">
      <c r="D1410" s="23"/>
      <c r="E1410" s="40"/>
      <c r="G1410" s="40"/>
      <c r="I1410" s="40"/>
      <c r="J1410" s="40"/>
      <c r="L1410" s="40"/>
      <c r="N1410" s="40"/>
      <c r="P1410" s="40"/>
      <c r="R1410" s="40"/>
      <c r="T1410" s="40"/>
      <c r="V1410" s="40"/>
      <c r="W1410" s="40"/>
      <c r="Y1410" s="40"/>
      <c r="AA1410" s="40"/>
      <c r="AC1410" s="40"/>
      <c r="AD1410" s="40"/>
      <c r="AG1410" s="40"/>
      <c r="AH1410" s="40"/>
      <c r="AJ1410" s="40"/>
    </row>
    <row r="1411" spans="4:36" x14ac:dyDescent="0.25">
      <c r="D1411" s="23"/>
      <c r="E1411" s="40"/>
      <c r="G1411" s="40"/>
      <c r="I1411" s="40"/>
      <c r="J1411" s="40"/>
      <c r="L1411" s="40"/>
      <c r="N1411" s="40"/>
      <c r="P1411" s="40"/>
      <c r="R1411" s="40"/>
      <c r="T1411" s="40"/>
      <c r="V1411" s="40"/>
      <c r="W1411" s="40"/>
      <c r="Y1411" s="40"/>
      <c r="AA1411" s="40"/>
      <c r="AC1411" s="40"/>
      <c r="AD1411" s="40"/>
      <c r="AG1411" s="40"/>
      <c r="AH1411" s="40"/>
      <c r="AJ1411" s="40"/>
    </row>
    <row r="1412" spans="4:36" x14ac:dyDescent="0.25">
      <c r="D1412" s="23"/>
      <c r="E1412" s="40"/>
      <c r="G1412" s="40"/>
      <c r="I1412" s="40"/>
      <c r="J1412" s="40"/>
      <c r="L1412" s="40"/>
      <c r="N1412" s="40"/>
      <c r="P1412" s="40"/>
      <c r="R1412" s="40"/>
      <c r="T1412" s="40"/>
      <c r="V1412" s="40"/>
      <c r="W1412" s="40"/>
      <c r="Y1412" s="40"/>
      <c r="AA1412" s="40"/>
      <c r="AC1412" s="40"/>
      <c r="AD1412" s="40"/>
      <c r="AG1412" s="40"/>
      <c r="AH1412" s="40"/>
      <c r="AJ1412" s="40"/>
    </row>
    <row r="1413" spans="4:36" x14ac:dyDescent="0.25">
      <c r="D1413" s="23"/>
      <c r="E1413" s="40"/>
      <c r="G1413" s="40"/>
      <c r="I1413" s="40"/>
      <c r="J1413" s="40"/>
      <c r="L1413" s="40"/>
      <c r="N1413" s="40"/>
      <c r="P1413" s="40"/>
      <c r="R1413" s="40"/>
      <c r="T1413" s="40"/>
      <c r="V1413" s="40"/>
      <c r="W1413" s="40"/>
      <c r="Y1413" s="40"/>
      <c r="AA1413" s="40"/>
      <c r="AC1413" s="40"/>
      <c r="AD1413" s="40"/>
      <c r="AG1413" s="40"/>
      <c r="AH1413" s="40"/>
      <c r="AJ1413" s="40"/>
    </row>
    <row r="1414" spans="4:36" x14ac:dyDescent="0.25">
      <c r="D1414" s="23"/>
      <c r="E1414" s="40"/>
      <c r="G1414" s="40"/>
      <c r="I1414" s="40"/>
      <c r="J1414" s="40"/>
      <c r="L1414" s="40"/>
      <c r="N1414" s="40"/>
      <c r="P1414" s="40"/>
      <c r="R1414" s="40"/>
      <c r="T1414" s="40"/>
      <c r="V1414" s="40"/>
      <c r="W1414" s="40"/>
      <c r="Y1414" s="40"/>
      <c r="AA1414" s="40"/>
      <c r="AC1414" s="40"/>
      <c r="AD1414" s="40"/>
      <c r="AG1414" s="40"/>
      <c r="AH1414" s="40"/>
      <c r="AJ1414" s="40"/>
    </row>
    <row r="1415" spans="4:36" x14ac:dyDescent="0.25">
      <c r="D1415" s="23"/>
      <c r="E1415" s="40"/>
      <c r="G1415" s="40"/>
      <c r="I1415" s="40"/>
      <c r="J1415" s="40"/>
      <c r="L1415" s="40"/>
      <c r="N1415" s="40"/>
      <c r="P1415" s="40"/>
      <c r="R1415" s="40"/>
      <c r="T1415" s="40"/>
      <c r="V1415" s="40"/>
      <c r="W1415" s="40"/>
      <c r="Y1415" s="40"/>
      <c r="AA1415" s="40"/>
      <c r="AC1415" s="40"/>
      <c r="AD1415" s="40"/>
      <c r="AG1415" s="40"/>
      <c r="AH1415" s="40"/>
      <c r="AJ1415" s="40"/>
    </row>
    <row r="1416" spans="4:36" x14ac:dyDescent="0.25">
      <c r="D1416" s="23"/>
      <c r="E1416" s="40"/>
      <c r="G1416" s="40"/>
      <c r="I1416" s="40"/>
      <c r="J1416" s="40"/>
      <c r="L1416" s="40"/>
      <c r="N1416" s="40"/>
      <c r="P1416" s="40"/>
      <c r="R1416" s="40"/>
      <c r="T1416" s="40"/>
      <c r="V1416" s="40"/>
      <c r="W1416" s="40"/>
      <c r="Y1416" s="40"/>
      <c r="AA1416" s="40"/>
      <c r="AC1416" s="40"/>
      <c r="AD1416" s="40"/>
      <c r="AG1416" s="40"/>
      <c r="AH1416" s="40"/>
      <c r="AJ1416" s="40"/>
    </row>
    <row r="1417" spans="4:36" x14ac:dyDescent="0.25">
      <c r="D1417" s="23"/>
      <c r="E1417" s="40"/>
      <c r="G1417" s="40"/>
      <c r="I1417" s="40"/>
      <c r="J1417" s="40"/>
      <c r="L1417" s="40"/>
      <c r="N1417" s="40"/>
      <c r="P1417" s="40"/>
      <c r="R1417" s="40"/>
      <c r="T1417" s="40"/>
      <c r="V1417" s="40"/>
      <c r="W1417" s="40"/>
      <c r="Y1417" s="40"/>
      <c r="AA1417" s="40"/>
      <c r="AC1417" s="40"/>
      <c r="AD1417" s="40"/>
      <c r="AG1417" s="40"/>
      <c r="AH1417" s="40"/>
      <c r="AJ1417" s="40"/>
    </row>
    <row r="1418" spans="4:36" x14ac:dyDescent="0.25">
      <c r="D1418" s="23"/>
      <c r="E1418" s="40"/>
      <c r="G1418" s="40"/>
      <c r="I1418" s="40"/>
      <c r="J1418" s="40"/>
      <c r="L1418" s="40"/>
      <c r="N1418" s="40"/>
      <c r="P1418" s="40"/>
      <c r="R1418" s="40"/>
      <c r="T1418" s="40"/>
      <c r="V1418" s="40"/>
      <c r="W1418" s="40"/>
      <c r="Y1418" s="40"/>
      <c r="AA1418" s="40"/>
      <c r="AC1418" s="40"/>
      <c r="AD1418" s="40"/>
      <c r="AG1418" s="40"/>
      <c r="AH1418" s="40"/>
      <c r="AJ1418" s="40"/>
    </row>
    <row r="1419" spans="4:36" x14ac:dyDescent="0.25">
      <c r="D1419" s="23"/>
      <c r="E1419" s="40"/>
      <c r="G1419" s="40"/>
      <c r="I1419" s="40"/>
      <c r="J1419" s="40"/>
      <c r="L1419" s="40"/>
      <c r="N1419" s="40"/>
      <c r="P1419" s="40"/>
      <c r="R1419" s="40"/>
      <c r="T1419" s="40"/>
      <c r="V1419" s="40"/>
      <c r="W1419" s="40"/>
      <c r="Y1419" s="40"/>
      <c r="AA1419" s="40"/>
      <c r="AC1419" s="40"/>
      <c r="AD1419" s="40"/>
      <c r="AG1419" s="40"/>
      <c r="AH1419" s="40"/>
      <c r="AJ1419" s="40"/>
    </row>
    <row r="1420" spans="4:36" x14ac:dyDescent="0.25">
      <c r="D1420" s="23"/>
      <c r="E1420" s="40"/>
      <c r="G1420" s="40"/>
      <c r="I1420" s="40"/>
      <c r="J1420" s="40"/>
      <c r="L1420" s="40"/>
      <c r="N1420" s="40"/>
      <c r="P1420" s="40"/>
      <c r="R1420" s="40"/>
      <c r="T1420" s="40"/>
      <c r="V1420" s="40"/>
      <c r="W1420" s="40"/>
      <c r="Y1420" s="40"/>
      <c r="AA1420" s="40"/>
      <c r="AC1420" s="40"/>
      <c r="AD1420" s="40"/>
      <c r="AG1420" s="40"/>
      <c r="AH1420" s="40"/>
      <c r="AJ1420" s="40"/>
    </row>
    <row r="1421" spans="4:36" x14ac:dyDescent="0.25">
      <c r="D1421" s="23"/>
      <c r="E1421" s="40"/>
      <c r="G1421" s="40"/>
      <c r="I1421" s="40"/>
      <c r="J1421" s="40"/>
      <c r="L1421" s="40"/>
      <c r="N1421" s="40"/>
      <c r="P1421" s="40"/>
      <c r="R1421" s="40"/>
      <c r="T1421" s="40"/>
      <c r="V1421" s="40"/>
      <c r="W1421" s="40"/>
      <c r="Y1421" s="40"/>
      <c r="AA1421" s="40"/>
      <c r="AC1421" s="40"/>
      <c r="AD1421" s="40"/>
      <c r="AG1421" s="40"/>
      <c r="AH1421" s="40"/>
      <c r="AJ1421" s="40"/>
    </row>
    <row r="1422" spans="4:36" x14ac:dyDescent="0.25">
      <c r="D1422" s="23"/>
      <c r="E1422" s="40"/>
      <c r="G1422" s="40"/>
      <c r="I1422" s="40"/>
      <c r="J1422" s="40"/>
      <c r="L1422" s="40"/>
      <c r="N1422" s="40"/>
      <c r="P1422" s="40"/>
      <c r="R1422" s="40"/>
      <c r="T1422" s="40"/>
      <c r="V1422" s="40"/>
      <c r="W1422" s="40"/>
      <c r="Y1422" s="40"/>
      <c r="AA1422" s="40"/>
      <c r="AC1422" s="40"/>
      <c r="AD1422" s="40"/>
      <c r="AG1422" s="40"/>
      <c r="AH1422" s="40"/>
      <c r="AJ1422" s="40"/>
    </row>
    <row r="1423" spans="4:36" x14ac:dyDescent="0.25">
      <c r="D1423" s="23"/>
      <c r="E1423" s="40"/>
      <c r="G1423" s="40"/>
      <c r="I1423" s="40"/>
      <c r="J1423" s="40"/>
      <c r="L1423" s="40"/>
      <c r="N1423" s="40"/>
      <c r="P1423" s="40"/>
      <c r="R1423" s="40"/>
      <c r="T1423" s="40"/>
      <c r="V1423" s="40"/>
      <c r="W1423" s="40"/>
      <c r="Y1423" s="40"/>
      <c r="AA1423" s="40"/>
      <c r="AC1423" s="40"/>
      <c r="AD1423" s="40"/>
      <c r="AG1423" s="40"/>
      <c r="AH1423" s="40"/>
      <c r="AJ1423" s="40"/>
    </row>
    <row r="1424" spans="4:36" x14ac:dyDescent="0.25">
      <c r="D1424" s="23"/>
      <c r="E1424" s="40"/>
      <c r="G1424" s="40"/>
      <c r="I1424" s="40"/>
      <c r="J1424" s="40"/>
      <c r="L1424" s="40"/>
      <c r="N1424" s="40"/>
      <c r="P1424" s="40"/>
      <c r="R1424" s="40"/>
      <c r="T1424" s="40"/>
      <c r="V1424" s="40"/>
      <c r="W1424" s="40"/>
      <c r="Y1424" s="40"/>
      <c r="AA1424" s="40"/>
      <c r="AC1424" s="40"/>
      <c r="AD1424" s="40"/>
      <c r="AG1424" s="40"/>
      <c r="AH1424" s="40"/>
      <c r="AJ1424" s="40"/>
    </row>
    <row r="1425" spans="4:36" x14ac:dyDescent="0.25">
      <c r="D1425" s="23"/>
      <c r="E1425" s="40"/>
      <c r="G1425" s="40"/>
      <c r="I1425" s="40"/>
      <c r="J1425" s="40"/>
      <c r="L1425" s="40"/>
      <c r="N1425" s="40"/>
      <c r="P1425" s="40"/>
      <c r="R1425" s="40"/>
      <c r="T1425" s="40"/>
      <c r="V1425" s="40"/>
      <c r="W1425" s="40"/>
      <c r="Y1425" s="40"/>
      <c r="AA1425" s="40"/>
      <c r="AC1425" s="40"/>
      <c r="AD1425" s="40"/>
      <c r="AG1425" s="40"/>
      <c r="AH1425" s="40"/>
      <c r="AJ1425" s="40"/>
    </row>
    <row r="1426" spans="4:36" x14ac:dyDescent="0.25">
      <c r="D1426" s="23"/>
      <c r="E1426" s="40"/>
      <c r="G1426" s="40"/>
      <c r="I1426" s="40"/>
      <c r="J1426" s="40"/>
      <c r="L1426" s="40"/>
      <c r="N1426" s="40"/>
      <c r="P1426" s="40"/>
      <c r="R1426" s="40"/>
      <c r="T1426" s="40"/>
      <c r="V1426" s="40"/>
      <c r="W1426" s="40"/>
      <c r="Y1426" s="40"/>
      <c r="AA1426" s="40"/>
      <c r="AC1426" s="40"/>
      <c r="AD1426" s="40"/>
      <c r="AG1426" s="40"/>
      <c r="AH1426" s="40"/>
      <c r="AJ1426" s="40"/>
    </row>
    <row r="1427" spans="4:36" x14ac:dyDescent="0.25">
      <c r="D1427" s="23"/>
      <c r="E1427" s="40"/>
      <c r="G1427" s="40"/>
      <c r="I1427" s="40"/>
      <c r="J1427" s="40"/>
      <c r="L1427" s="40"/>
      <c r="N1427" s="40"/>
      <c r="P1427" s="40"/>
      <c r="R1427" s="40"/>
      <c r="T1427" s="40"/>
      <c r="V1427" s="40"/>
      <c r="W1427" s="40"/>
      <c r="Y1427" s="40"/>
      <c r="AA1427" s="40"/>
      <c r="AC1427" s="40"/>
      <c r="AD1427" s="40"/>
      <c r="AG1427" s="40"/>
      <c r="AH1427" s="40"/>
      <c r="AJ1427" s="40"/>
    </row>
    <row r="1428" spans="4:36" x14ac:dyDescent="0.25">
      <c r="D1428" s="23"/>
      <c r="E1428" s="40"/>
      <c r="G1428" s="40"/>
      <c r="I1428" s="40"/>
      <c r="J1428" s="40"/>
      <c r="L1428" s="40"/>
      <c r="N1428" s="40"/>
      <c r="P1428" s="40"/>
      <c r="R1428" s="40"/>
      <c r="T1428" s="40"/>
      <c r="V1428" s="40"/>
      <c r="W1428" s="40"/>
      <c r="Y1428" s="40"/>
      <c r="AA1428" s="40"/>
      <c r="AC1428" s="40"/>
      <c r="AD1428" s="40"/>
      <c r="AG1428" s="40"/>
      <c r="AH1428" s="40"/>
      <c r="AJ1428" s="40"/>
    </row>
    <row r="1429" spans="4:36" x14ac:dyDescent="0.25">
      <c r="D1429" s="23"/>
      <c r="E1429" s="40"/>
      <c r="G1429" s="40"/>
      <c r="I1429" s="40"/>
      <c r="J1429" s="40"/>
      <c r="L1429" s="40"/>
      <c r="N1429" s="40"/>
      <c r="P1429" s="40"/>
      <c r="R1429" s="40"/>
      <c r="T1429" s="40"/>
      <c r="V1429" s="40"/>
      <c r="W1429" s="40"/>
      <c r="Y1429" s="40"/>
      <c r="AA1429" s="40"/>
      <c r="AC1429" s="40"/>
      <c r="AD1429" s="40"/>
      <c r="AG1429" s="40"/>
      <c r="AH1429" s="40"/>
      <c r="AJ1429" s="40"/>
    </row>
    <row r="1430" spans="4:36" x14ac:dyDescent="0.25">
      <c r="D1430" s="23"/>
      <c r="E1430" s="40"/>
      <c r="G1430" s="40"/>
      <c r="I1430" s="40"/>
      <c r="J1430" s="40"/>
      <c r="L1430" s="40"/>
      <c r="N1430" s="40"/>
      <c r="P1430" s="40"/>
      <c r="R1430" s="40"/>
      <c r="T1430" s="40"/>
      <c r="V1430" s="40"/>
      <c r="W1430" s="40"/>
      <c r="Y1430" s="40"/>
      <c r="AA1430" s="40"/>
      <c r="AC1430" s="40"/>
      <c r="AD1430" s="40"/>
      <c r="AG1430" s="40"/>
      <c r="AH1430" s="40"/>
      <c r="AJ1430" s="40"/>
    </row>
    <row r="1431" spans="4:36" x14ac:dyDescent="0.25">
      <c r="D1431" s="23"/>
      <c r="E1431" s="40"/>
      <c r="G1431" s="40"/>
      <c r="I1431" s="40"/>
      <c r="J1431" s="40"/>
      <c r="L1431" s="40"/>
      <c r="N1431" s="40"/>
      <c r="P1431" s="40"/>
      <c r="R1431" s="40"/>
      <c r="T1431" s="40"/>
      <c r="V1431" s="40"/>
      <c r="W1431" s="40"/>
      <c r="Y1431" s="40"/>
      <c r="AA1431" s="40"/>
      <c r="AC1431" s="40"/>
      <c r="AD1431" s="40"/>
      <c r="AG1431" s="40"/>
      <c r="AH1431" s="40"/>
      <c r="AJ1431" s="40"/>
    </row>
    <row r="1432" spans="4:36" x14ac:dyDescent="0.25">
      <c r="D1432" s="23"/>
      <c r="E1432" s="40"/>
      <c r="G1432" s="40"/>
      <c r="I1432" s="40"/>
      <c r="J1432" s="40"/>
      <c r="L1432" s="40"/>
      <c r="N1432" s="40"/>
      <c r="P1432" s="40"/>
      <c r="R1432" s="40"/>
      <c r="T1432" s="40"/>
      <c r="V1432" s="40"/>
      <c r="W1432" s="40"/>
      <c r="Y1432" s="40"/>
      <c r="AA1432" s="40"/>
      <c r="AC1432" s="40"/>
      <c r="AD1432" s="40"/>
      <c r="AG1432" s="40"/>
      <c r="AH1432" s="40"/>
      <c r="AJ1432" s="40"/>
    </row>
    <row r="1433" spans="4:36" x14ac:dyDescent="0.25">
      <c r="D1433" s="23"/>
      <c r="E1433" s="40"/>
      <c r="G1433" s="40"/>
      <c r="I1433" s="40"/>
      <c r="J1433" s="40"/>
      <c r="L1433" s="40"/>
      <c r="N1433" s="40"/>
      <c r="P1433" s="40"/>
      <c r="R1433" s="40"/>
      <c r="T1433" s="40"/>
      <c r="V1433" s="40"/>
      <c r="W1433" s="40"/>
      <c r="Y1433" s="40"/>
      <c r="AA1433" s="40"/>
      <c r="AC1433" s="40"/>
      <c r="AD1433" s="40"/>
      <c r="AG1433" s="40"/>
      <c r="AH1433" s="40"/>
      <c r="AJ1433" s="40"/>
    </row>
    <row r="1434" spans="4:36" x14ac:dyDescent="0.25">
      <c r="D1434" s="23"/>
      <c r="E1434" s="40"/>
      <c r="G1434" s="40"/>
      <c r="I1434" s="40"/>
      <c r="J1434" s="40"/>
      <c r="L1434" s="40"/>
      <c r="N1434" s="40"/>
      <c r="P1434" s="40"/>
      <c r="R1434" s="40"/>
      <c r="T1434" s="40"/>
      <c r="V1434" s="40"/>
      <c r="W1434" s="40"/>
      <c r="Y1434" s="40"/>
      <c r="AA1434" s="40"/>
      <c r="AC1434" s="40"/>
      <c r="AD1434" s="40"/>
      <c r="AG1434" s="40"/>
      <c r="AH1434" s="40"/>
      <c r="AJ1434" s="40"/>
    </row>
    <row r="1435" spans="4:36" x14ac:dyDescent="0.25">
      <c r="D1435" s="23"/>
      <c r="E1435" s="40"/>
      <c r="G1435" s="40"/>
      <c r="I1435" s="40"/>
      <c r="J1435" s="40"/>
      <c r="L1435" s="40"/>
      <c r="N1435" s="40"/>
      <c r="P1435" s="40"/>
      <c r="R1435" s="40"/>
      <c r="T1435" s="40"/>
      <c r="V1435" s="40"/>
      <c r="W1435" s="40"/>
      <c r="Y1435" s="40"/>
      <c r="AA1435" s="40"/>
      <c r="AC1435" s="40"/>
      <c r="AD1435" s="40"/>
      <c r="AG1435" s="40"/>
      <c r="AH1435" s="40"/>
      <c r="AJ1435" s="40"/>
    </row>
    <row r="1436" spans="4:36" x14ac:dyDescent="0.25">
      <c r="D1436" s="23"/>
      <c r="E1436" s="40"/>
      <c r="G1436" s="40"/>
      <c r="I1436" s="40"/>
      <c r="J1436" s="40"/>
      <c r="L1436" s="40"/>
      <c r="N1436" s="40"/>
      <c r="P1436" s="40"/>
      <c r="R1436" s="40"/>
      <c r="T1436" s="40"/>
      <c r="V1436" s="40"/>
      <c r="W1436" s="40"/>
      <c r="Y1436" s="40"/>
      <c r="AA1436" s="40"/>
      <c r="AC1436" s="40"/>
      <c r="AD1436" s="40"/>
      <c r="AG1436" s="40"/>
      <c r="AH1436" s="40"/>
      <c r="AJ1436" s="40"/>
    </row>
  </sheetData>
  <mergeCells count="32">
    <mergeCell ref="AH5:AH179"/>
    <mergeCell ref="AI5:AI179"/>
    <mergeCell ref="AJ5:AJ179"/>
    <mergeCell ref="AB5:AB179"/>
    <mergeCell ref="AC5:AC179"/>
    <mergeCell ref="AD5:AD179"/>
    <mergeCell ref="AF5:AF179"/>
    <mergeCell ref="AG5:AG179"/>
    <mergeCell ref="X5:X179"/>
    <mergeCell ref="Y5:Y179"/>
    <mergeCell ref="Z5:Z179"/>
    <mergeCell ref="AA5:AA179"/>
    <mergeCell ref="S5:S179"/>
    <mergeCell ref="T5:T179"/>
    <mergeCell ref="R5:R179"/>
    <mergeCell ref="U5:U179"/>
    <mergeCell ref="V5:V179"/>
    <mergeCell ref="W5:W179"/>
    <mergeCell ref="L5:L179"/>
    <mergeCell ref="J5:J179"/>
    <mergeCell ref="E5:E179"/>
    <mergeCell ref="G5:G179"/>
    <mergeCell ref="I5:I179"/>
    <mergeCell ref="F5:F179"/>
    <mergeCell ref="H5:H179"/>
    <mergeCell ref="K5:K179"/>
    <mergeCell ref="M5:M179"/>
    <mergeCell ref="A1:C3"/>
    <mergeCell ref="P5:P179"/>
    <mergeCell ref="Q5:Q179"/>
    <mergeCell ref="N5:N179"/>
    <mergeCell ref="D2:D375"/>
  </mergeCells>
  <conditionalFormatting sqref="J209:J213 J215:J231 J234:J293 J297:J370">
    <cfRule type="containsText" dxfId="3972" priority="3642" operator="containsText" text="Closed Weekend">
      <formula>NOT(ISERROR(SEARCH("Closed Weekend",J209)))</formula>
    </cfRule>
    <cfRule type="containsText" dxfId="3971" priority="3643" operator="containsText" text="OFF">
      <formula>NOT(ISERROR(SEARCH("OFF",J209)))</formula>
    </cfRule>
    <cfRule type="containsText" dxfId="3970" priority="3644" operator="containsText" text="WOP">
      <formula>NOT(ISERROR(SEARCH("WOP",J209)))</formula>
    </cfRule>
  </conditionalFormatting>
  <conditionalFormatting sqref="J209:J213 J215:J231 J234:J293 J297:J370">
    <cfRule type="containsText" dxfId="3969" priority="3641" operator="containsText" text="Leave">
      <formula>NOT(ISERROR(SEARCH("Leave",J209)))</formula>
    </cfRule>
  </conditionalFormatting>
  <conditionalFormatting sqref="A205:B207 A1:C110 A111:B113 C111:C112 AE1:AE1048576 A114:C204 A208:C1048576 J209:J213 J215:J231 J234:J293 O1 N377:O1048576 J297:J370 AK1:XFD1048576">
    <cfRule type="cellIs" dxfId="3944" priority="3567" operator="equal">
      <formula>"FISA"</formula>
    </cfRule>
  </conditionalFormatting>
  <conditionalFormatting sqref="K1 J5 J377:K1048576 J2:K2 J4:K4">
    <cfRule type="cellIs" dxfId="3794" priority="2634" operator="equal">
      <formula>"FISA"</formula>
    </cfRule>
  </conditionalFormatting>
  <conditionalFormatting sqref="I377:I1048576 I2 I4:I5">
    <cfRule type="cellIs" dxfId="3651" priority="2524" operator="equal">
      <formula>"FISA"</formula>
    </cfRule>
  </conditionalFormatting>
  <conditionalFormatting sqref="I2 I4:I179">
    <cfRule type="beginsWith" dxfId="3645" priority="2518" operator="beginsWith" text="Practical">
      <formula>LEFT(I2,LEN("Practical"))="Practical"</formula>
    </cfRule>
  </conditionalFormatting>
  <conditionalFormatting sqref="N2">
    <cfRule type="containsText" dxfId="3521" priority="2967" operator="containsText" text="Leave">
      <formula>NOT(ISERROR(SEARCH("Leave",N2)))</formula>
    </cfRule>
    <cfRule type="containsText" dxfId="3520" priority="2968" operator="containsText" text="Canteen">
      <formula>NOT(ISERROR(SEARCH("Canteen",N2)))</formula>
    </cfRule>
    <cfRule type="containsText" dxfId="3519" priority="2969" operator="containsText" text="Bakery">
      <formula>NOT(ISERROR(SEARCH("Bakery",N2)))</formula>
    </cfRule>
    <cfRule type="containsText" dxfId="3518" priority="2970" operator="containsText" text="Deli">
      <formula>NOT(ISERROR(SEARCH("Deli",N2)))</formula>
    </cfRule>
    <cfRule type="containsText" dxfId="3517" priority="2971" operator="containsText" text="Conferencing">
      <formula>NOT(ISERROR(SEARCH("Conferencing",N2)))</formula>
    </cfRule>
  </conditionalFormatting>
  <conditionalFormatting sqref="N2">
    <cfRule type="containsText" dxfId="3516" priority="2974" operator="containsText" text="Pizza">
      <formula>NOT(ISERROR(SEARCH("Pizza",N2)))</formula>
    </cfRule>
    <cfRule type="containsText" dxfId="3515" priority="2975" operator="containsText" text="Canteen">
      <formula>NOT(ISERROR(SEARCH("Canteen",N2)))</formula>
    </cfRule>
    <cfRule type="containsText" dxfId="3514" priority="2976" operator="containsText" text="Deli">
      <formula>NOT(ISERROR(SEARCH("Deli",N2)))</formula>
    </cfRule>
    <cfRule type="containsText" dxfId="3513" priority="2977" operator="containsText" text="Conferencing">
      <formula>NOT(ISERROR(SEARCH("Conferencing",N2)))</formula>
    </cfRule>
    <cfRule type="containsText" dxfId="3512" priority="2978" operator="containsText" text="Guesthouse">
      <formula>NOT(ISERROR(SEARCH("Guesthouse",N2)))</formula>
    </cfRule>
    <cfRule type="containsText" dxfId="3511" priority="2979" operator="containsText" text="Terrace">
      <formula>NOT(ISERROR(SEARCH("Terrace",N2)))</formula>
    </cfRule>
    <cfRule type="containsText" dxfId="3510" priority="2980" operator="containsText" text="Pizza">
      <formula>NOT(ISERROR(SEARCH("Pizza",N2)))</formula>
    </cfRule>
  </conditionalFormatting>
  <conditionalFormatting sqref="N2">
    <cfRule type="containsText" dxfId="3509" priority="2972" operator="containsText" text="Guesthouse">
      <formula>NOT(ISERROR(SEARCH("Guesthouse",N2)))</formula>
    </cfRule>
    <cfRule type="containsText" dxfId="3508" priority="2973" operator="containsText" text="Terrace">
      <formula>NOT(ISERROR(SEARCH("Terrace",N2)))</formula>
    </cfRule>
  </conditionalFormatting>
  <conditionalFormatting sqref="N2 N377:N1048576 N4:N5">
    <cfRule type="containsText" dxfId="3507" priority="2964" operator="containsText" text="Closed Weekend">
      <formula>NOT(ISERROR(SEARCH("Closed Weekend",N2)))</formula>
    </cfRule>
    <cfRule type="containsText" dxfId="3506" priority="2965" operator="containsText" text="OFF">
      <formula>NOT(ISERROR(SEARCH("OFF",N2)))</formula>
    </cfRule>
    <cfRule type="containsText" dxfId="3505" priority="2966" operator="containsText" text="WOP">
      <formula>NOT(ISERROR(SEARCH("WOP",N2)))</formula>
    </cfRule>
  </conditionalFormatting>
  <conditionalFormatting sqref="N377:N379">
    <cfRule type="containsText" dxfId="3504" priority="2960" operator="containsText" text="Leave">
      <formula>NOT(ISERROR(SEARCH("Leave",N377)))</formula>
    </cfRule>
  </conditionalFormatting>
  <conditionalFormatting sqref="N2 N4:N5">
    <cfRule type="cellIs" dxfId="3503" priority="2958" operator="equal">
      <formula>"FISA"</formula>
    </cfRule>
  </conditionalFormatting>
  <conditionalFormatting sqref="N2 N4:N179">
    <cfRule type="beginsWith" dxfId="3502" priority="2922" operator="beginsWith" text="Practical">
      <formula>LEFT(N2,LEN("Practical"))="Practical"</formula>
    </cfRule>
  </conditionalFormatting>
  <conditionalFormatting sqref="D377:D1048576">
    <cfRule type="containsText" dxfId="3501" priority="2919" operator="containsText" text="Closed Weekend">
      <formula>NOT(ISERROR(SEARCH("Closed Weekend",D377)))</formula>
    </cfRule>
    <cfRule type="containsText" dxfId="3500" priority="2920" operator="containsText" text="OFF">
      <formula>NOT(ISERROR(SEARCH("OFF",D377)))</formula>
    </cfRule>
    <cfRule type="containsText" dxfId="3499" priority="2921" operator="containsText" text="WOP">
      <formula>NOT(ISERROR(SEARCH("WOP",D377)))</formula>
    </cfRule>
  </conditionalFormatting>
  <conditionalFormatting sqref="D2">
    <cfRule type="containsText" dxfId="3498" priority="2913" operator="containsText" text="Bakery">
      <formula>NOT(ISERROR(SEARCH("Bakery",D2)))</formula>
    </cfRule>
  </conditionalFormatting>
  <conditionalFormatting sqref="D2">
    <cfRule type="containsText" dxfId="3497" priority="2911" operator="containsText" text="Pizza">
      <formula>NOT(ISERROR(SEARCH("Pizza",D2)))</formula>
    </cfRule>
    <cfRule type="containsText" dxfId="3496" priority="2912" operator="containsText" text="Canteen">
      <formula>NOT(ISERROR(SEARCH("Canteen",D2)))</formula>
    </cfRule>
    <cfRule type="containsText" dxfId="3495" priority="2914" operator="containsText" text="Deli">
      <formula>NOT(ISERROR(SEARCH("Deli",D2)))</formula>
    </cfRule>
    <cfRule type="containsText" dxfId="3494" priority="2915" operator="containsText" text="Conferencing">
      <formula>NOT(ISERROR(SEARCH("Conferencing",D2)))</formula>
    </cfRule>
    <cfRule type="containsText" dxfId="3493" priority="2916" operator="containsText" text="Guesthouse">
      <formula>NOT(ISERROR(SEARCH("Guesthouse",D2)))</formula>
    </cfRule>
    <cfRule type="containsText" dxfId="3492" priority="2917" operator="containsText" text="Terrace">
      <formula>NOT(ISERROR(SEARCH("Terrace",D2)))</formula>
    </cfRule>
    <cfRule type="containsText" dxfId="3491" priority="2918" operator="containsText" text="Pizza">
      <formula>NOT(ISERROR(SEARCH("Pizza",D2)))</formula>
    </cfRule>
  </conditionalFormatting>
  <conditionalFormatting sqref="D2">
    <cfRule type="containsText" dxfId="3490" priority="2904" operator="containsText" text="Leave">
      <formula>NOT(ISERROR(SEARCH("Leave",D2)))</formula>
    </cfRule>
    <cfRule type="containsText" dxfId="3489" priority="2905" operator="containsText" text="Canteen">
      <formula>NOT(ISERROR(SEARCH("Canteen",D2)))</formula>
    </cfRule>
    <cfRule type="containsText" dxfId="3488" priority="2906" operator="containsText" text="Bakery">
      <formula>NOT(ISERROR(SEARCH("Bakery",D2)))</formula>
    </cfRule>
    <cfRule type="containsText" dxfId="3487" priority="2907" operator="containsText" text="Deli">
      <formula>NOT(ISERROR(SEARCH("Deli",D2)))</formula>
    </cfRule>
    <cfRule type="containsText" dxfId="3486" priority="2908" operator="containsText" text="Conferencing">
      <formula>NOT(ISERROR(SEARCH("Conferencing",D2)))</formula>
    </cfRule>
  </conditionalFormatting>
  <conditionalFormatting sqref="D2">
    <cfRule type="containsText" dxfId="3485" priority="2909" operator="containsText" text="Guesthouse">
      <formula>NOT(ISERROR(SEARCH("Guesthouse",D2)))</formula>
    </cfRule>
    <cfRule type="containsText" dxfId="3484" priority="2910" operator="containsText" text="Terrace">
      <formula>NOT(ISERROR(SEARCH("Terrace",D2)))</formula>
    </cfRule>
  </conditionalFormatting>
  <conditionalFormatting sqref="D2">
    <cfRule type="containsText" dxfId="3483" priority="2901" operator="containsText" text="Closed Weekend">
      <formula>NOT(ISERROR(SEARCH("Closed Weekend",D2)))</formula>
    </cfRule>
    <cfRule type="containsText" dxfId="3482" priority="2902" operator="containsText" text="OFF">
      <formula>NOT(ISERROR(SEARCH("OFF",D2)))</formula>
    </cfRule>
    <cfRule type="containsText" dxfId="3481" priority="2903" operator="containsText" text="WOP">
      <formula>NOT(ISERROR(SEARCH("WOP",D2)))</formula>
    </cfRule>
  </conditionalFormatting>
  <conditionalFormatting sqref="D2 D377:D1048576">
    <cfRule type="cellIs" dxfId="3480" priority="2900" operator="equal">
      <formula>"FISA"</formula>
    </cfRule>
  </conditionalFormatting>
  <conditionalFormatting sqref="D2:D376">
    <cfRule type="beginsWith" dxfId="3479" priority="2899" operator="beginsWith" text="Practical">
      <formula>LEFT(D2,LEN("Practical"))="Practical"</formula>
    </cfRule>
  </conditionalFormatting>
  <conditionalFormatting sqref="E199">
    <cfRule type="cellIs" dxfId="3439" priority="1922" operator="equal">
      <formula>"FISA"</formula>
    </cfRule>
  </conditionalFormatting>
  <conditionalFormatting sqref="E200">
    <cfRule type="cellIs" dxfId="3438" priority="1917" operator="equal">
      <formula>"FISA"</formula>
    </cfRule>
  </conditionalFormatting>
  <conditionalFormatting sqref="L2">
    <cfRule type="containsText" dxfId="3437" priority="2753" operator="containsText" text="Leave">
      <formula>NOT(ISERROR(SEARCH("Leave",L2)))</formula>
    </cfRule>
    <cfRule type="containsText" dxfId="3436" priority="2754" operator="containsText" text="Canteen">
      <formula>NOT(ISERROR(SEARCH("Canteen",L2)))</formula>
    </cfRule>
    <cfRule type="containsText" dxfId="3435" priority="2755" operator="containsText" text="Bakery">
      <formula>NOT(ISERROR(SEARCH("Bakery",L2)))</formula>
    </cfRule>
    <cfRule type="containsText" dxfId="3434" priority="2756" operator="containsText" text="Deli">
      <formula>NOT(ISERROR(SEARCH("Deli",L2)))</formula>
    </cfRule>
    <cfRule type="containsText" dxfId="3433" priority="2757" operator="containsText" text="Conferencing">
      <formula>NOT(ISERROR(SEARCH("Conferencing",L2)))</formula>
    </cfRule>
  </conditionalFormatting>
  <conditionalFormatting sqref="L2">
    <cfRule type="containsText" dxfId="3432" priority="2760" operator="containsText" text="Pizza">
      <formula>NOT(ISERROR(SEARCH("Pizza",L2)))</formula>
    </cfRule>
    <cfRule type="containsText" dxfId="3431" priority="2761" operator="containsText" text="Canteen">
      <formula>NOT(ISERROR(SEARCH("Canteen",L2)))</formula>
    </cfRule>
    <cfRule type="containsText" dxfId="3430" priority="2762" operator="containsText" text="Deli">
      <formula>NOT(ISERROR(SEARCH("Deli",L2)))</formula>
    </cfRule>
    <cfRule type="containsText" dxfId="3429" priority="2763" operator="containsText" text="Conferencing">
      <formula>NOT(ISERROR(SEARCH("Conferencing",L2)))</formula>
    </cfRule>
    <cfRule type="containsText" dxfId="3428" priority="2764" operator="containsText" text="Guesthouse">
      <formula>NOT(ISERROR(SEARCH("Guesthouse",L2)))</formula>
    </cfRule>
    <cfRule type="containsText" dxfId="3427" priority="2765" operator="containsText" text="Terrace">
      <formula>NOT(ISERROR(SEARCH("Terrace",L2)))</formula>
    </cfRule>
    <cfRule type="containsText" dxfId="3426" priority="2766" operator="containsText" text="Pizza">
      <formula>NOT(ISERROR(SEARCH("Pizza",L2)))</formula>
    </cfRule>
  </conditionalFormatting>
  <conditionalFormatting sqref="L2">
    <cfRule type="containsText" dxfId="3425" priority="2758" operator="containsText" text="Guesthouse">
      <formula>NOT(ISERROR(SEARCH("Guesthouse",L2)))</formula>
    </cfRule>
    <cfRule type="containsText" dxfId="3424" priority="2759" operator="containsText" text="Terrace">
      <formula>NOT(ISERROR(SEARCH("Terrace",L2)))</formula>
    </cfRule>
  </conditionalFormatting>
  <conditionalFormatting sqref="L2 L377:L1048576 L4:L5">
    <cfRule type="containsText" dxfId="3423" priority="2750" operator="containsText" text="Closed Weekend">
      <formula>NOT(ISERROR(SEARCH("Closed Weekend",L2)))</formula>
    </cfRule>
    <cfRule type="containsText" dxfId="3422" priority="2751" operator="containsText" text="OFF">
      <formula>NOT(ISERROR(SEARCH("OFF",L2)))</formula>
    </cfRule>
    <cfRule type="containsText" dxfId="3421" priority="2752" operator="containsText" text="WOP">
      <formula>NOT(ISERROR(SEARCH("WOP",L2)))</formula>
    </cfRule>
  </conditionalFormatting>
  <conditionalFormatting sqref="L377:L379">
    <cfRule type="containsText" dxfId="3420" priority="2746" operator="containsText" text="Leave">
      <formula>NOT(ISERROR(SEARCH("Leave",L377)))</formula>
    </cfRule>
  </conditionalFormatting>
  <conditionalFormatting sqref="M1 L5 L377:M1048576 L2:M2 L4:M4">
    <cfRule type="cellIs" dxfId="3419" priority="2744" operator="equal">
      <formula>"FISA"</formula>
    </cfRule>
  </conditionalFormatting>
  <conditionalFormatting sqref="I2">
    <cfRule type="containsText" dxfId="3418" priority="2533" operator="containsText" text="Leave">
      <formula>NOT(ISERROR(SEARCH("Leave",I2)))</formula>
    </cfRule>
    <cfRule type="containsText" dxfId="3417" priority="2534" operator="containsText" text="Canteen">
      <formula>NOT(ISERROR(SEARCH("Canteen",I2)))</formula>
    </cfRule>
    <cfRule type="containsText" dxfId="3416" priority="2535" operator="containsText" text="Bakery">
      <formula>NOT(ISERROR(SEARCH("Bakery",I2)))</formula>
    </cfRule>
    <cfRule type="containsText" dxfId="3415" priority="2536" operator="containsText" text="Deli">
      <formula>NOT(ISERROR(SEARCH("Deli",I2)))</formula>
    </cfRule>
    <cfRule type="containsText" dxfId="3414" priority="2537" operator="containsText" text="Conferencing">
      <formula>NOT(ISERROR(SEARCH("Conferencing",I2)))</formula>
    </cfRule>
  </conditionalFormatting>
  <conditionalFormatting sqref="I2">
    <cfRule type="containsText" dxfId="3413" priority="2540" operator="containsText" text="Pizza">
      <formula>NOT(ISERROR(SEARCH("Pizza",I2)))</formula>
    </cfRule>
    <cfRule type="containsText" dxfId="3412" priority="2541" operator="containsText" text="Canteen">
      <formula>NOT(ISERROR(SEARCH("Canteen",I2)))</formula>
    </cfRule>
    <cfRule type="containsText" dxfId="3411" priority="2542" operator="containsText" text="Deli">
      <formula>NOT(ISERROR(SEARCH("Deli",I2)))</formula>
    </cfRule>
    <cfRule type="containsText" dxfId="3410" priority="2543" operator="containsText" text="Conferencing">
      <formula>NOT(ISERROR(SEARCH("Conferencing",I2)))</formula>
    </cfRule>
    <cfRule type="containsText" dxfId="3409" priority="2544" operator="containsText" text="Guesthouse">
      <formula>NOT(ISERROR(SEARCH("Guesthouse",I2)))</formula>
    </cfRule>
    <cfRule type="containsText" dxfId="3408" priority="2545" operator="containsText" text="Terrace">
      <formula>NOT(ISERROR(SEARCH("Terrace",I2)))</formula>
    </cfRule>
    <cfRule type="containsText" dxfId="3407" priority="2546" operator="containsText" text="Pizza">
      <formula>NOT(ISERROR(SEARCH("Pizza",I2)))</formula>
    </cfRule>
  </conditionalFormatting>
  <conditionalFormatting sqref="I2">
    <cfRule type="containsText" dxfId="3406" priority="2538" operator="containsText" text="Guesthouse">
      <formula>NOT(ISERROR(SEARCH("Guesthouse",I2)))</formula>
    </cfRule>
    <cfRule type="containsText" dxfId="3405" priority="2539" operator="containsText" text="Terrace">
      <formula>NOT(ISERROR(SEARCH("Terrace",I2)))</formula>
    </cfRule>
  </conditionalFormatting>
  <conditionalFormatting sqref="M4">
    <cfRule type="containsText" dxfId="3404" priority="2709" operator="containsText" text="Closed Weekend">
      <formula>NOT(ISERROR(SEARCH("Closed Weekend",M4)))</formula>
    </cfRule>
    <cfRule type="containsText" dxfId="3403" priority="2710" operator="containsText" text="OFF">
      <formula>NOT(ISERROR(SEARCH("OFF",M4)))</formula>
    </cfRule>
    <cfRule type="containsText" dxfId="3402" priority="2711" operator="containsText" text="WOP">
      <formula>NOT(ISERROR(SEARCH("WOP",M4)))</formula>
    </cfRule>
  </conditionalFormatting>
  <conditionalFormatting sqref="L2:M2 L5:L179 L4:M4">
    <cfRule type="beginsWith" dxfId="3401" priority="2708" operator="beginsWith" text="Practical">
      <formula>LEFT(L2,LEN("Practical"))="Practical"</formula>
    </cfRule>
  </conditionalFormatting>
  <conditionalFormatting sqref="J2">
    <cfRule type="containsText" dxfId="3400" priority="2643" operator="containsText" text="Leave">
      <formula>NOT(ISERROR(SEARCH("Leave",J2)))</formula>
    </cfRule>
    <cfRule type="containsText" dxfId="3399" priority="2644" operator="containsText" text="Canteen">
      <formula>NOT(ISERROR(SEARCH("Canteen",J2)))</formula>
    </cfRule>
    <cfRule type="containsText" dxfId="3398" priority="2645" operator="containsText" text="Bakery">
      <formula>NOT(ISERROR(SEARCH("Bakery",J2)))</formula>
    </cfRule>
    <cfRule type="containsText" dxfId="3397" priority="2646" operator="containsText" text="Deli">
      <formula>NOT(ISERROR(SEARCH("Deli",J2)))</formula>
    </cfRule>
    <cfRule type="containsText" dxfId="3396" priority="2647" operator="containsText" text="Conferencing">
      <formula>NOT(ISERROR(SEARCH("Conferencing",J2)))</formula>
    </cfRule>
  </conditionalFormatting>
  <conditionalFormatting sqref="J2">
    <cfRule type="containsText" dxfId="3395" priority="2650" operator="containsText" text="Pizza">
      <formula>NOT(ISERROR(SEARCH("Pizza",J2)))</formula>
    </cfRule>
    <cfRule type="containsText" dxfId="3394" priority="2651" operator="containsText" text="Canteen">
      <formula>NOT(ISERROR(SEARCH("Canteen",J2)))</formula>
    </cfRule>
    <cfRule type="containsText" dxfId="3393" priority="2652" operator="containsText" text="Deli">
      <formula>NOT(ISERROR(SEARCH("Deli",J2)))</formula>
    </cfRule>
    <cfRule type="containsText" dxfId="3392" priority="2653" operator="containsText" text="Conferencing">
      <formula>NOT(ISERROR(SEARCH("Conferencing",J2)))</formula>
    </cfRule>
    <cfRule type="containsText" dxfId="3391" priority="2654" operator="containsText" text="Guesthouse">
      <formula>NOT(ISERROR(SEARCH("Guesthouse",J2)))</formula>
    </cfRule>
    <cfRule type="containsText" dxfId="3390" priority="2655" operator="containsText" text="Terrace">
      <formula>NOT(ISERROR(SEARCH("Terrace",J2)))</formula>
    </cfRule>
    <cfRule type="containsText" dxfId="3389" priority="2656" operator="containsText" text="Pizza">
      <formula>NOT(ISERROR(SEARCH("Pizza",J2)))</formula>
    </cfRule>
  </conditionalFormatting>
  <conditionalFormatting sqref="J2">
    <cfRule type="containsText" dxfId="3388" priority="2648" operator="containsText" text="Guesthouse">
      <formula>NOT(ISERROR(SEARCH("Guesthouse",J2)))</formula>
    </cfRule>
    <cfRule type="containsText" dxfId="3387" priority="2649" operator="containsText" text="Terrace">
      <formula>NOT(ISERROR(SEARCH("Terrace",J2)))</formula>
    </cfRule>
  </conditionalFormatting>
  <conditionalFormatting sqref="J2 J377:J1048576 J4:J5">
    <cfRule type="containsText" dxfId="3386" priority="2640" operator="containsText" text="Closed Weekend">
      <formula>NOT(ISERROR(SEARCH("Closed Weekend",J2)))</formula>
    </cfRule>
    <cfRule type="containsText" dxfId="3385" priority="2641" operator="containsText" text="OFF">
      <formula>NOT(ISERROR(SEARCH("OFF",J2)))</formula>
    </cfRule>
    <cfRule type="containsText" dxfId="3384" priority="2642" operator="containsText" text="WOP">
      <formula>NOT(ISERROR(SEARCH("WOP",J2)))</formula>
    </cfRule>
  </conditionalFormatting>
  <conditionalFormatting sqref="J377:J379">
    <cfRule type="containsText" dxfId="3383" priority="2636" operator="containsText" text="Leave">
      <formula>NOT(ISERROR(SEARCH("Leave",J377)))</formula>
    </cfRule>
  </conditionalFormatting>
  <conditionalFormatting sqref="K4">
    <cfRule type="containsText" dxfId="3382" priority="2599" operator="containsText" text="Closed Weekend">
      <formula>NOT(ISERROR(SEARCH("Closed Weekend",K4)))</formula>
    </cfRule>
    <cfRule type="containsText" dxfId="3381" priority="2600" operator="containsText" text="OFF">
      <formula>NOT(ISERROR(SEARCH("OFF",K4)))</formula>
    </cfRule>
    <cfRule type="containsText" dxfId="3380" priority="2601" operator="containsText" text="WOP">
      <formula>NOT(ISERROR(SEARCH("WOP",K4)))</formula>
    </cfRule>
  </conditionalFormatting>
  <conditionalFormatting sqref="J2:K2 J5:J179 J4:K4">
    <cfRule type="beginsWith" dxfId="3379" priority="2598" operator="beginsWith" text="Practical">
      <formula>LEFT(J2,LEN("Practical"))="Practical"</formula>
    </cfRule>
  </conditionalFormatting>
  <conditionalFormatting sqref="I2 I377:I1048576 I4:I5">
    <cfRule type="containsText" dxfId="3378" priority="2530" operator="containsText" text="Closed Weekend">
      <formula>NOT(ISERROR(SEARCH("Closed Weekend",I2)))</formula>
    </cfRule>
    <cfRule type="containsText" dxfId="3377" priority="2531" operator="containsText" text="OFF">
      <formula>NOT(ISERROR(SEARCH("OFF",I2)))</formula>
    </cfRule>
    <cfRule type="containsText" dxfId="3376" priority="2532" operator="containsText" text="WOP">
      <formula>NOT(ISERROR(SEARCH("WOP",I2)))</formula>
    </cfRule>
  </conditionalFormatting>
  <conditionalFormatting sqref="I377:I379">
    <cfRule type="containsText" dxfId="3375" priority="2526" operator="containsText" text="Leave">
      <formula>NOT(ISERROR(SEARCH("Leave",I377)))</formula>
    </cfRule>
  </conditionalFormatting>
  <conditionalFormatting sqref="H5">
    <cfRule type="containsText" dxfId="3372" priority="2275" operator="containsText" text="Closed Weekend">
      <formula>NOT(ISERROR(SEARCH("Closed Weekend",H5)))</formula>
    </cfRule>
    <cfRule type="containsText" dxfId="3371" priority="2276" operator="containsText" text="OFF">
      <formula>NOT(ISERROR(SEARCH("OFF",H5)))</formula>
    </cfRule>
    <cfRule type="containsText" dxfId="3370" priority="2277" operator="containsText" text="WOP">
      <formula>NOT(ISERROR(SEARCH("WOP",H5)))</formula>
    </cfRule>
  </conditionalFormatting>
  <conditionalFormatting sqref="K5">
    <cfRule type="containsText" dxfId="3369" priority="2270" operator="containsText" text="Closed Weekend">
      <formula>NOT(ISERROR(SEARCH("Closed Weekend",K5)))</formula>
    </cfRule>
    <cfRule type="containsText" dxfId="3368" priority="2271" operator="containsText" text="OFF">
      <formula>NOT(ISERROR(SEARCH("OFF",K5)))</formula>
    </cfRule>
    <cfRule type="containsText" dxfId="3367" priority="2272" operator="containsText" text="WOP">
      <formula>NOT(ISERROR(SEARCH("WOP",K5)))</formula>
    </cfRule>
  </conditionalFormatting>
  <conditionalFormatting sqref="G2:G3">
    <cfRule type="containsText" dxfId="3366" priority="2494" operator="containsText" text="Leave">
      <formula>NOT(ISERROR(SEARCH("Leave",G2)))</formula>
    </cfRule>
    <cfRule type="containsText" dxfId="3365" priority="2495" operator="containsText" text="Canteen">
      <formula>NOT(ISERROR(SEARCH("Canteen",G2)))</formula>
    </cfRule>
    <cfRule type="containsText" dxfId="3364" priority="2496" operator="containsText" text="Bakery">
      <formula>NOT(ISERROR(SEARCH("Bakery",G2)))</formula>
    </cfRule>
    <cfRule type="containsText" dxfId="3363" priority="2497" operator="containsText" text="Deli">
      <formula>NOT(ISERROR(SEARCH("Deli",G2)))</formula>
    </cfRule>
    <cfRule type="containsText" dxfId="3362" priority="2498" operator="containsText" text="Conferencing">
      <formula>NOT(ISERROR(SEARCH("Conferencing",G2)))</formula>
    </cfRule>
  </conditionalFormatting>
  <conditionalFormatting sqref="G2:G3">
    <cfRule type="containsText" dxfId="3361" priority="2501" operator="containsText" text="Pizza">
      <formula>NOT(ISERROR(SEARCH("Pizza",G2)))</formula>
    </cfRule>
    <cfRule type="containsText" dxfId="3360" priority="2502" operator="containsText" text="Canteen">
      <formula>NOT(ISERROR(SEARCH("Canteen",G2)))</formula>
    </cfRule>
    <cfRule type="containsText" dxfId="3359" priority="2503" operator="containsText" text="Deli">
      <formula>NOT(ISERROR(SEARCH("Deli",G2)))</formula>
    </cfRule>
    <cfRule type="containsText" dxfId="3358" priority="2504" operator="containsText" text="Conferencing">
      <formula>NOT(ISERROR(SEARCH("Conferencing",G2)))</formula>
    </cfRule>
    <cfRule type="containsText" dxfId="3357" priority="2505" operator="containsText" text="Guesthouse">
      <formula>NOT(ISERROR(SEARCH("Guesthouse",G2)))</formula>
    </cfRule>
    <cfRule type="containsText" dxfId="3356" priority="2506" operator="containsText" text="Terrace">
      <formula>NOT(ISERROR(SEARCH("Terrace",G2)))</formula>
    </cfRule>
    <cfRule type="containsText" dxfId="3355" priority="2507" operator="containsText" text="Pizza">
      <formula>NOT(ISERROR(SEARCH("Pizza",G2)))</formula>
    </cfRule>
  </conditionalFormatting>
  <conditionalFormatting sqref="G2:G3">
    <cfRule type="containsText" dxfId="3354" priority="2499" operator="containsText" text="Guesthouse">
      <formula>NOT(ISERROR(SEARCH("Guesthouse",G2)))</formula>
    </cfRule>
    <cfRule type="containsText" dxfId="3353" priority="2500" operator="containsText" text="Terrace">
      <formula>NOT(ISERROR(SEARCH("Terrace",G2)))</formula>
    </cfRule>
  </conditionalFormatting>
  <conditionalFormatting sqref="G2:G4 G377:G1048576">
    <cfRule type="containsText" dxfId="3352" priority="2491" operator="containsText" text="Closed Weekend">
      <formula>NOT(ISERROR(SEARCH("Closed Weekend",G2)))</formula>
    </cfRule>
    <cfRule type="containsText" dxfId="3351" priority="2492" operator="containsText" text="OFF">
      <formula>NOT(ISERROR(SEARCH("OFF",G2)))</formula>
    </cfRule>
    <cfRule type="containsText" dxfId="3350" priority="2493" operator="containsText" text="WOP">
      <formula>NOT(ISERROR(SEARCH("WOP",G2)))</formula>
    </cfRule>
  </conditionalFormatting>
  <conditionalFormatting sqref="G377:G379">
    <cfRule type="containsText" dxfId="3349" priority="2487" operator="containsText" text="Leave">
      <formula>NOT(ISERROR(SEARCH("Leave",G377)))</formula>
    </cfRule>
  </conditionalFormatting>
  <conditionalFormatting sqref="H1 G377:H1048576 G2:H2 G4:H4 G3">
    <cfRule type="cellIs" dxfId="3348" priority="2485" operator="equal">
      <formula>"FISA"</formula>
    </cfRule>
  </conditionalFormatting>
  <conditionalFormatting sqref="H4">
    <cfRule type="containsText" dxfId="3347" priority="2450" operator="containsText" text="Closed Weekend">
      <formula>NOT(ISERROR(SEARCH("Closed Weekend",H4)))</formula>
    </cfRule>
    <cfRule type="containsText" dxfId="3346" priority="2451" operator="containsText" text="OFF">
      <formula>NOT(ISERROR(SEARCH("OFF",H4)))</formula>
    </cfRule>
    <cfRule type="containsText" dxfId="3345" priority="2452" operator="containsText" text="WOP">
      <formula>NOT(ISERROR(SEARCH("WOP",H4)))</formula>
    </cfRule>
  </conditionalFormatting>
  <conditionalFormatting sqref="G2:H2 G4:H4 G3">
    <cfRule type="beginsWith" dxfId="3344" priority="2449" operator="beginsWith" text="Practical">
      <formula>LEFT(G2,LEN("Practical"))="Practical"</formula>
    </cfRule>
  </conditionalFormatting>
  <conditionalFormatting sqref="E2:E3">
    <cfRule type="containsText" dxfId="3343" priority="2384" operator="containsText" text="Leave">
      <formula>NOT(ISERROR(SEARCH("Leave",E2)))</formula>
    </cfRule>
    <cfRule type="containsText" dxfId="3342" priority="2385" operator="containsText" text="Canteen">
      <formula>NOT(ISERROR(SEARCH("Canteen",E2)))</formula>
    </cfRule>
    <cfRule type="containsText" dxfId="3341" priority="2386" operator="containsText" text="Bakery">
      <formula>NOT(ISERROR(SEARCH("Bakery",E2)))</formula>
    </cfRule>
    <cfRule type="containsText" dxfId="3340" priority="2387" operator="containsText" text="Deli">
      <formula>NOT(ISERROR(SEARCH("Deli",E2)))</formula>
    </cfRule>
    <cfRule type="containsText" dxfId="3339" priority="2388" operator="containsText" text="Conferencing">
      <formula>NOT(ISERROR(SEARCH("Conferencing",E2)))</formula>
    </cfRule>
  </conditionalFormatting>
  <conditionalFormatting sqref="E2:E3">
    <cfRule type="containsText" dxfId="3338" priority="2391" operator="containsText" text="Pizza">
      <formula>NOT(ISERROR(SEARCH("Pizza",E2)))</formula>
    </cfRule>
    <cfRule type="containsText" dxfId="3337" priority="2392" operator="containsText" text="Canteen">
      <formula>NOT(ISERROR(SEARCH("Canteen",E2)))</formula>
    </cfRule>
    <cfRule type="containsText" dxfId="3336" priority="2393" operator="containsText" text="Deli">
      <formula>NOT(ISERROR(SEARCH("Deli",E2)))</formula>
    </cfRule>
    <cfRule type="containsText" dxfId="3335" priority="2394" operator="containsText" text="Conferencing">
      <formula>NOT(ISERROR(SEARCH("Conferencing",E2)))</formula>
    </cfRule>
    <cfRule type="containsText" dxfId="3334" priority="2395" operator="containsText" text="Guesthouse">
      <formula>NOT(ISERROR(SEARCH("Guesthouse",E2)))</formula>
    </cfRule>
    <cfRule type="containsText" dxfId="3333" priority="2396" operator="containsText" text="Terrace">
      <formula>NOT(ISERROR(SEARCH("Terrace",E2)))</formula>
    </cfRule>
    <cfRule type="containsText" dxfId="3332" priority="2397" operator="containsText" text="Pizza">
      <formula>NOT(ISERROR(SEARCH("Pizza",E2)))</formula>
    </cfRule>
  </conditionalFormatting>
  <conditionalFormatting sqref="E2:E3">
    <cfRule type="containsText" dxfId="3331" priority="2389" operator="containsText" text="Guesthouse">
      <formula>NOT(ISERROR(SEARCH("Guesthouse",E2)))</formula>
    </cfRule>
    <cfRule type="containsText" dxfId="3330" priority="2390" operator="containsText" text="Terrace">
      <formula>NOT(ISERROR(SEARCH("Terrace",E2)))</formula>
    </cfRule>
  </conditionalFormatting>
  <conditionalFormatting sqref="E2:E5 E180:E181 E226:E228 E184:E190 E212:E214 E196:E198 E192 E206 E203:E204 E220:E222 E232:E236 E248:E286 E310:E1048576 E290:E306">
    <cfRule type="containsText" dxfId="3329" priority="2381" operator="containsText" text="Closed Weekend">
      <formula>NOT(ISERROR(SEARCH("Closed Weekend",E2)))</formula>
    </cfRule>
    <cfRule type="containsText" dxfId="3328" priority="2382" operator="containsText" text="OFF">
      <formula>NOT(ISERROR(SEARCH("OFF",E2)))</formula>
    </cfRule>
    <cfRule type="containsText" dxfId="3327" priority="2383" operator="containsText" text="WOP">
      <formula>NOT(ISERROR(SEARCH("WOP",E2)))</formula>
    </cfRule>
  </conditionalFormatting>
  <conditionalFormatting sqref="E275:E281">
    <cfRule type="containsText" dxfId="3326" priority="2380" operator="containsText" text="Leave">
      <formula>NOT(ISERROR(SEARCH("Leave",E275)))</formula>
    </cfRule>
  </conditionalFormatting>
  <conditionalFormatting sqref="E345">
    <cfRule type="containsText" dxfId="3325" priority="2379" operator="containsText" text="Leave">
      <formula>NOT(ISERROR(SEARCH("Leave",E345)))</formula>
    </cfRule>
  </conditionalFormatting>
  <conditionalFormatting sqref="E349">
    <cfRule type="containsText" dxfId="3324" priority="2378" operator="containsText" text="Leave">
      <formula>NOT(ISERROR(SEARCH("Leave",E349)))</formula>
    </cfRule>
  </conditionalFormatting>
  <conditionalFormatting sqref="E377:E379">
    <cfRule type="containsText" dxfId="3323" priority="2377" operator="containsText" text="Leave">
      <formula>NOT(ISERROR(SEARCH("Leave",E377)))</formula>
    </cfRule>
  </conditionalFormatting>
  <conditionalFormatting sqref="E220:E222">
    <cfRule type="containsText" dxfId="3322" priority="2376" operator="containsText" text="Leave">
      <formula>NOT(ISERROR(SEARCH("Leave",E220)))</formula>
    </cfRule>
  </conditionalFormatting>
  <conditionalFormatting sqref="E184:E186">
    <cfRule type="containsText" dxfId="3321" priority="2371" operator="containsText" text="Leave">
      <formula>NOT(ISERROR(SEARCH("Leave",E184)))</formula>
    </cfRule>
  </conditionalFormatting>
  <conditionalFormatting sqref="E184:E186">
    <cfRule type="containsText" dxfId="3320" priority="2372" operator="containsText" text="Closed Weekend">
      <formula>NOT(ISERROR(SEARCH("Closed Weekend",E184)))</formula>
    </cfRule>
    <cfRule type="containsText" dxfId="3319" priority="2373" operator="containsText" text="OFF">
      <formula>NOT(ISERROR(SEARCH("OFF",E184)))</formula>
    </cfRule>
    <cfRule type="containsText" dxfId="3318" priority="2374" operator="containsText" text="WOP">
      <formula>NOT(ISERROR(SEARCH("WOP",E184)))</formula>
    </cfRule>
  </conditionalFormatting>
  <conditionalFormatting sqref="F1 E180:E181 E5 E377:F1048576 E226:E228 E2:F4 E184:E190 E212:E214 E196:E198 E192 E206 E203:E204 E220:E222 E232:E236 E248:E286 E310:E376 E290:E306">
    <cfRule type="cellIs" dxfId="3317" priority="2375" operator="equal">
      <formula>"FISA"</formula>
    </cfRule>
  </conditionalFormatting>
  <conditionalFormatting sqref="E212:E214">
    <cfRule type="containsText" dxfId="3316" priority="2370" operator="containsText" text="Leave">
      <formula>NOT(ISERROR(SEARCH("Leave",E212)))</formula>
    </cfRule>
  </conditionalFormatting>
  <conditionalFormatting sqref="F3">
    <cfRule type="containsText" dxfId="3315" priority="2343" operator="containsText" text="Leave">
      <formula>NOT(ISERROR(SEARCH("Leave",F3)))</formula>
    </cfRule>
    <cfRule type="containsText" dxfId="3314" priority="2344" operator="containsText" text="Canteen">
      <formula>NOT(ISERROR(SEARCH("Canteen",F3)))</formula>
    </cfRule>
    <cfRule type="containsText" dxfId="3313" priority="2345" operator="containsText" text="Bakery">
      <formula>NOT(ISERROR(SEARCH("Bakery",F3)))</formula>
    </cfRule>
    <cfRule type="containsText" dxfId="3312" priority="2346" operator="containsText" text="Deli">
      <formula>NOT(ISERROR(SEARCH("Deli",F3)))</formula>
    </cfRule>
    <cfRule type="containsText" dxfId="3311" priority="2347" operator="containsText" text="Conferencing">
      <formula>NOT(ISERROR(SEARCH("Conferencing",F3)))</formula>
    </cfRule>
  </conditionalFormatting>
  <conditionalFormatting sqref="F3">
    <cfRule type="containsText" dxfId="3310" priority="2350" operator="containsText" text="Pizza">
      <formula>NOT(ISERROR(SEARCH("Pizza",F3)))</formula>
    </cfRule>
    <cfRule type="containsText" dxfId="3309" priority="2351" operator="containsText" text="Canteen">
      <formula>NOT(ISERROR(SEARCH("Canteen",F3)))</formula>
    </cfRule>
    <cfRule type="containsText" dxfId="3308" priority="2352" operator="containsText" text="Deli">
      <formula>NOT(ISERROR(SEARCH("Deli",F3)))</formula>
    </cfRule>
    <cfRule type="containsText" dxfId="3307" priority="2353" operator="containsText" text="Conferencing">
      <formula>NOT(ISERROR(SEARCH("Conferencing",F3)))</formula>
    </cfRule>
    <cfRule type="containsText" dxfId="3306" priority="2354" operator="containsText" text="Guesthouse">
      <formula>NOT(ISERROR(SEARCH("Guesthouse",F3)))</formula>
    </cfRule>
    <cfRule type="containsText" dxfId="3305" priority="2355" operator="containsText" text="Terrace">
      <formula>NOT(ISERROR(SEARCH("Terrace",F3)))</formula>
    </cfRule>
    <cfRule type="containsText" dxfId="3304" priority="2356" operator="containsText" text="Pizza">
      <formula>NOT(ISERROR(SEARCH("Pizza",F3)))</formula>
    </cfRule>
  </conditionalFormatting>
  <conditionalFormatting sqref="F3">
    <cfRule type="containsText" dxfId="3303" priority="2348" operator="containsText" text="Guesthouse">
      <formula>NOT(ISERROR(SEARCH("Guesthouse",F3)))</formula>
    </cfRule>
    <cfRule type="containsText" dxfId="3302" priority="2349" operator="containsText" text="Terrace">
      <formula>NOT(ISERROR(SEARCH("Terrace",F3)))</formula>
    </cfRule>
  </conditionalFormatting>
  <conditionalFormatting sqref="F3:F4">
    <cfRule type="containsText" dxfId="3301" priority="2340" operator="containsText" text="Closed Weekend">
      <formula>NOT(ISERROR(SEARCH("Closed Weekend",F3)))</formula>
    </cfRule>
    <cfRule type="containsText" dxfId="3300" priority="2341" operator="containsText" text="OFF">
      <formula>NOT(ISERROR(SEARCH("OFF",F3)))</formula>
    </cfRule>
    <cfRule type="containsText" dxfId="3299" priority="2342" operator="containsText" text="WOP">
      <formula>NOT(ISERROR(SEARCH("WOP",F3)))</formula>
    </cfRule>
  </conditionalFormatting>
  <conditionalFormatting sqref="E2:F4 E226:E228 E5:E181 E184:E190 E212:E214 E196:E198 E192 E206 E203:E204 E220:E222 E232:E236 E248:E286 E310:E376 E290:E306">
    <cfRule type="beginsWith" dxfId="3298" priority="2339" operator="beginsWith" text="Practical">
      <formula>LEFT(E2,LEN("Practical"))="Practical"</formula>
    </cfRule>
  </conditionalFormatting>
  <conditionalFormatting sqref="E308:E309">
    <cfRule type="containsText" dxfId="3297" priority="2336" operator="containsText" text="Closed Weekend">
      <formula>NOT(ISERROR(SEARCH("Closed Weekend",E308)))</formula>
    </cfRule>
    <cfRule type="containsText" dxfId="3296" priority="2337" operator="containsText" text="OFF">
      <formula>NOT(ISERROR(SEARCH("OFF",E308)))</formula>
    </cfRule>
    <cfRule type="containsText" dxfId="3295" priority="2338" operator="containsText" text="WOP">
      <formula>NOT(ISERROR(SEARCH("WOP",E308)))</formula>
    </cfRule>
  </conditionalFormatting>
  <conditionalFormatting sqref="E308:E309">
    <cfRule type="containsText" dxfId="3294" priority="2335" operator="containsText" text="Leave">
      <formula>NOT(ISERROR(SEARCH("Leave",E308)))</formula>
    </cfRule>
  </conditionalFormatting>
  <conditionalFormatting sqref="E308:E309">
    <cfRule type="cellIs" dxfId="3293" priority="2334" operator="equal">
      <formula>"FISA"</formula>
    </cfRule>
  </conditionalFormatting>
  <conditionalFormatting sqref="E223:E225">
    <cfRule type="containsText" dxfId="3292" priority="2326" operator="containsText" text="Closed Weekend">
      <formula>NOT(ISERROR(SEARCH("Closed Weekend",E223)))</formula>
    </cfRule>
    <cfRule type="containsText" dxfId="3291" priority="2327" operator="containsText" text="OFF">
      <formula>NOT(ISERROR(SEARCH("OFF",E223)))</formula>
    </cfRule>
    <cfRule type="containsText" dxfId="3290" priority="2328" operator="containsText" text="WOP">
      <formula>NOT(ISERROR(SEARCH("WOP",E223)))</formula>
    </cfRule>
  </conditionalFormatting>
  <conditionalFormatting sqref="E223:E225">
    <cfRule type="containsText" dxfId="3289" priority="2325" operator="containsText" text="Leave">
      <formula>NOT(ISERROR(SEARCH("Leave",E223)))</formula>
    </cfRule>
  </conditionalFormatting>
  <conditionalFormatting sqref="E223:E225">
    <cfRule type="cellIs" dxfId="3288" priority="2324" operator="equal">
      <formula>"FISA"</formula>
    </cfRule>
  </conditionalFormatting>
  <conditionalFormatting sqref="J202">
    <cfRule type="containsText" dxfId="3287" priority="2081" operator="containsText" text="Closed Weekend">
      <formula>NOT(ISERROR(SEARCH("Closed Weekend",J202)))</formula>
    </cfRule>
    <cfRule type="containsText" dxfId="3286" priority="2082" operator="containsText" text="OFF">
      <formula>NOT(ISERROR(SEARCH("OFF",J202)))</formula>
    </cfRule>
    <cfRule type="containsText" dxfId="3285" priority="2083" operator="containsText" text="WOP">
      <formula>NOT(ISERROR(SEARCH("WOP",J202)))</formula>
    </cfRule>
  </conditionalFormatting>
  <conditionalFormatting sqref="J202">
    <cfRule type="containsText" dxfId="3284" priority="2080" operator="containsText" text="Leave">
      <formula>NOT(ISERROR(SEARCH("Leave",J202)))</formula>
    </cfRule>
  </conditionalFormatting>
  <conditionalFormatting sqref="J202">
    <cfRule type="cellIs" dxfId="3283" priority="2079" operator="equal">
      <formula>"FISA"</formula>
    </cfRule>
  </conditionalFormatting>
  <conditionalFormatting sqref="E194:E195">
    <cfRule type="containsText" dxfId="3282" priority="2100" operator="containsText" text="Closed Weekend">
      <formula>NOT(ISERROR(SEARCH("Closed Weekend",E194)))</formula>
    </cfRule>
    <cfRule type="containsText" dxfId="3281" priority="2101" operator="containsText" text="OFF">
      <formula>NOT(ISERROR(SEARCH("OFF",E194)))</formula>
    </cfRule>
    <cfRule type="containsText" dxfId="3280" priority="2102" operator="containsText" text="WOP">
      <formula>NOT(ISERROR(SEARCH("WOP",E194)))</formula>
    </cfRule>
  </conditionalFormatting>
  <conditionalFormatting sqref="F5">
    <cfRule type="containsText" dxfId="3279" priority="2285" operator="containsText" text="Closed Weekend">
      <formula>NOT(ISERROR(SEARCH("Closed Weekend",F5)))</formula>
    </cfRule>
    <cfRule type="containsText" dxfId="3278" priority="2286" operator="containsText" text="OFF">
      <formula>NOT(ISERROR(SEARCH("OFF",F5)))</formula>
    </cfRule>
    <cfRule type="containsText" dxfId="3277" priority="2287" operator="containsText" text="WOP">
      <formula>NOT(ISERROR(SEARCH("WOP",F5)))</formula>
    </cfRule>
  </conditionalFormatting>
  <conditionalFormatting sqref="F5">
    <cfRule type="cellIs" dxfId="3276" priority="2284" operator="equal">
      <formula>"FISA"</formula>
    </cfRule>
  </conditionalFormatting>
  <conditionalFormatting sqref="F5:F179">
    <cfRule type="beginsWith" dxfId="3275" priority="2283" operator="beginsWith" text="Practical">
      <formula>LEFT(F5,LEN("Practical"))="Practical"</formula>
    </cfRule>
  </conditionalFormatting>
  <conditionalFormatting sqref="G5">
    <cfRule type="containsText" dxfId="3274" priority="2280" operator="containsText" text="Closed Weekend">
      <formula>NOT(ISERROR(SEARCH("Closed Weekend",G5)))</formula>
    </cfRule>
    <cfRule type="containsText" dxfId="3273" priority="2281" operator="containsText" text="OFF">
      <formula>NOT(ISERROR(SEARCH("OFF",G5)))</formula>
    </cfRule>
    <cfRule type="containsText" dxfId="3272" priority="2282" operator="containsText" text="WOP">
      <formula>NOT(ISERROR(SEARCH("WOP",G5)))</formula>
    </cfRule>
  </conditionalFormatting>
  <conditionalFormatting sqref="G5">
    <cfRule type="cellIs" dxfId="3271" priority="2279" operator="equal">
      <formula>"FISA"</formula>
    </cfRule>
  </conditionalFormatting>
  <conditionalFormatting sqref="G5:G179">
    <cfRule type="beginsWith" dxfId="3270" priority="2278" operator="beginsWith" text="Practical">
      <formula>LEFT(G5,LEN("Practical"))="Practical"</formula>
    </cfRule>
  </conditionalFormatting>
  <conditionalFormatting sqref="H5">
    <cfRule type="cellIs" dxfId="3269" priority="2274" operator="equal">
      <formula>"FISA"</formula>
    </cfRule>
  </conditionalFormatting>
  <conditionalFormatting sqref="H5:H179">
    <cfRule type="beginsWith" dxfId="3268" priority="2273" operator="beginsWith" text="Practical">
      <formula>LEFT(H5,LEN("Practical"))="Practical"</formula>
    </cfRule>
  </conditionalFormatting>
  <conditionalFormatting sqref="K5">
    <cfRule type="cellIs" dxfId="3267" priority="2269" operator="equal">
      <formula>"FISA"</formula>
    </cfRule>
  </conditionalFormatting>
  <conditionalFormatting sqref="K5:K179">
    <cfRule type="beginsWith" dxfId="3266" priority="2268" operator="beginsWith" text="Practical">
      <formula>LEFT(K5,LEN("Practical"))="Practical"</formula>
    </cfRule>
  </conditionalFormatting>
  <conditionalFormatting sqref="M5">
    <cfRule type="containsText" dxfId="3265" priority="2265" operator="containsText" text="Closed Weekend">
      <formula>NOT(ISERROR(SEARCH("Closed Weekend",M5)))</formula>
    </cfRule>
    <cfRule type="containsText" dxfId="3264" priority="2266" operator="containsText" text="OFF">
      <formula>NOT(ISERROR(SEARCH("OFF",M5)))</formula>
    </cfRule>
    <cfRule type="containsText" dxfId="3263" priority="2267" operator="containsText" text="WOP">
      <formula>NOT(ISERROR(SEARCH("WOP",M5)))</formula>
    </cfRule>
  </conditionalFormatting>
  <conditionalFormatting sqref="M5">
    <cfRule type="cellIs" dxfId="3262" priority="2264" operator="equal">
      <formula>"FISA"</formula>
    </cfRule>
  </conditionalFormatting>
  <conditionalFormatting sqref="M5:M179">
    <cfRule type="beginsWith" dxfId="3261" priority="2263" operator="beginsWith" text="Practical">
      <formula>LEFT(M5,LEN("Practical"))="Practical"</formula>
    </cfRule>
  </conditionalFormatting>
  <conditionalFormatting sqref="H3:N3">
    <cfRule type="containsText" dxfId="3260" priority="2225" operator="containsText" text="Leave">
      <formula>NOT(ISERROR(SEARCH("Leave",H3)))</formula>
    </cfRule>
    <cfRule type="containsText" dxfId="3259" priority="2226" operator="containsText" text="Canteen">
      <formula>NOT(ISERROR(SEARCH("Canteen",H3)))</formula>
    </cfRule>
    <cfRule type="containsText" dxfId="3258" priority="2227" operator="containsText" text="Bakery">
      <formula>NOT(ISERROR(SEARCH("Bakery",H3)))</formula>
    </cfRule>
    <cfRule type="containsText" dxfId="3257" priority="2228" operator="containsText" text="Deli">
      <formula>NOT(ISERROR(SEARCH("Deli",H3)))</formula>
    </cfRule>
    <cfRule type="containsText" dxfId="3256" priority="2229" operator="containsText" text="Conferencing">
      <formula>NOT(ISERROR(SEARCH("Conferencing",H3)))</formula>
    </cfRule>
  </conditionalFormatting>
  <conditionalFormatting sqref="H3:N3">
    <cfRule type="containsText" dxfId="3255" priority="2232" operator="containsText" text="Pizza">
      <formula>NOT(ISERROR(SEARCH("Pizza",H3)))</formula>
    </cfRule>
    <cfRule type="containsText" dxfId="3254" priority="2233" operator="containsText" text="Canteen">
      <formula>NOT(ISERROR(SEARCH("Canteen",H3)))</formula>
    </cfRule>
    <cfRule type="containsText" dxfId="3253" priority="2234" operator="containsText" text="Deli">
      <formula>NOT(ISERROR(SEARCH("Deli",H3)))</formula>
    </cfRule>
    <cfRule type="containsText" dxfId="3252" priority="2235" operator="containsText" text="Conferencing">
      <formula>NOT(ISERROR(SEARCH("Conferencing",H3)))</formula>
    </cfRule>
    <cfRule type="containsText" dxfId="3251" priority="2236" operator="containsText" text="Guesthouse">
      <formula>NOT(ISERROR(SEARCH("Guesthouse",H3)))</formula>
    </cfRule>
    <cfRule type="containsText" dxfId="3250" priority="2237" operator="containsText" text="Terrace">
      <formula>NOT(ISERROR(SEARCH("Terrace",H3)))</formula>
    </cfRule>
    <cfRule type="containsText" dxfId="3249" priority="2238" operator="containsText" text="Pizza">
      <formula>NOT(ISERROR(SEARCH("Pizza",H3)))</formula>
    </cfRule>
  </conditionalFormatting>
  <conditionalFormatting sqref="H3:N3">
    <cfRule type="containsText" dxfId="3248" priority="2230" operator="containsText" text="Guesthouse">
      <formula>NOT(ISERROR(SEARCH("Guesthouse",H3)))</formula>
    </cfRule>
    <cfRule type="containsText" dxfId="3247" priority="2231" operator="containsText" text="Terrace">
      <formula>NOT(ISERROR(SEARCH("Terrace",H3)))</formula>
    </cfRule>
  </conditionalFormatting>
  <conditionalFormatting sqref="H3:N3">
    <cfRule type="containsText" dxfId="3246" priority="2222" operator="containsText" text="Closed Weekend">
      <formula>NOT(ISERROR(SEARCH("Closed Weekend",H3)))</formula>
    </cfRule>
    <cfRule type="containsText" dxfId="3245" priority="2223" operator="containsText" text="OFF">
      <formula>NOT(ISERROR(SEARCH("OFF",H3)))</formula>
    </cfRule>
    <cfRule type="containsText" dxfId="3244" priority="2224" operator="containsText" text="WOP">
      <formula>NOT(ISERROR(SEARCH("WOP",H3)))</formula>
    </cfRule>
  </conditionalFormatting>
  <conditionalFormatting sqref="H3:N3">
    <cfRule type="cellIs" dxfId="3243" priority="2221" operator="equal">
      <formula>"FISA"</formula>
    </cfRule>
  </conditionalFormatting>
  <conditionalFormatting sqref="H3:N3">
    <cfRule type="beginsWith" dxfId="3242" priority="2220" operator="beginsWith" text="Practical">
      <formula>LEFT(H3,LEN("Practical"))="Practical"</formula>
    </cfRule>
  </conditionalFormatting>
  <conditionalFormatting sqref="J183:J186 J199:J201">
    <cfRule type="containsText" dxfId="3241" priority="2217" operator="containsText" text="Closed Weekend">
      <formula>NOT(ISERROR(SEARCH("Closed Weekend",J183)))</formula>
    </cfRule>
    <cfRule type="containsText" dxfId="3240" priority="2218" operator="containsText" text="OFF">
      <formula>NOT(ISERROR(SEARCH("OFF",J183)))</formula>
    </cfRule>
    <cfRule type="containsText" dxfId="3239" priority="2219" operator="containsText" text="WOP">
      <formula>NOT(ISERROR(SEARCH("WOP",J183)))</formula>
    </cfRule>
  </conditionalFormatting>
  <conditionalFormatting sqref="J183:J186 J199:J201">
    <cfRule type="containsText" dxfId="3238" priority="2216" operator="containsText" text="Leave">
      <formula>NOT(ISERROR(SEARCH("Leave",J183)))</formula>
    </cfRule>
  </conditionalFormatting>
  <conditionalFormatting sqref="J183:J186 J199:J201">
    <cfRule type="cellIs" dxfId="3237" priority="2215" operator="equal">
      <formula>"FISA"</formula>
    </cfRule>
  </conditionalFormatting>
  <conditionalFormatting sqref="J196:J198">
    <cfRule type="containsText" dxfId="3236" priority="2207" operator="containsText" text="Closed Weekend">
      <formula>NOT(ISERROR(SEARCH("Closed Weekend",J196)))</formula>
    </cfRule>
    <cfRule type="containsText" dxfId="3235" priority="2208" operator="containsText" text="OFF">
      <formula>NOT(ISERROR(SEARCH("OFF",J196)))</formula>
    </cfRule>
    <cfRule type="containsText" dxfId="3234" priority="2209" operator="containsText" text="WOP">
      <formula>NOT(ISERROR(SEARCH("WOP",J196)))</formula>
    </cfRule>
  </conditionalFormatting>
  <conditionalFormatting sqref="J196:J198">
    <cfRule type="cellIs" dxfId="3233" priority="2206" operator="equal">
      <formula>"FISA"</formula>
    </cfRule>
  </conditionalFormatting>
  <conditionalFormatting sqref="J196:J198">
    <cfRule type="beginsWith" dxfId="3232" priority="2205" operator="beginsWith" text="Practical">
      <formula>LEFT(J196,LEN("Practical"))="Practical"</formula>
    </cfRule>
  </conditionalFormatting>
  <conditionalFormatting sqref="J180:J181">
    <cfRule type="containsText" dxfId="3231" priority="2202" operator="containsText" text="Closed Weekend">
      <formula>NOT(ISERROR(SEARCH("Closed Weekend",J180)))</formula>
    </cfRule>
    <cfRule type="containsText" dxfId="3230" priority="2203" operator="containsText" text="OFF">
      <formula>NOT(ISERROR(SEARCH("OFF",J180)))</formula>
    </cfRule>
    <cfRule type="containsText" dxfId="3229" priority="2204" operator="containsText" text="WOP">
      <formula>NOT(ISERROR(SEARCH("WOP",J180)))</formula>
    </cfRule>
  </conditionalFormatting>
  <conditionalFormatting sqref="J180:J181">
    <cfRule type="cellIs" dxfId="3228" priority="2201" operator="equal">
      <formula>"FISA"</formula>
    </cfRule>
  </conditionalFormatting>
  <conditionalFormatting sqref="J180:J181">
    <cfRule type="beginsWith" dxfId="3227" priority="2200" operator="beginsWith" text="Practical">
      <formula>LEFT(J180,LEN("Practical"))="Practical"</formula>
    </cfRule>
  </conditionalFormatting>
  <conditionalFormatting sqref="E183">
    <cfRule type="containsText" dxfId="3226" priority="2197" operator="containsText" text="Closed Weekend">
      <formula>NOT(ISERROR(SEARCH("Closed Weekend",E183)))</formula>
    </cfRule>
    <cfRule type="containsText" dxfId="3225" priority="2198" operator="containsText" text="OFF">
      <formula>NOT(ISERROR(SEARCH("OFF",E183)))</formula>
    </cfRule>
    <cfRule type="containsText" dxfId="3224" priority="2199" operator="containsText" text="WOP">
      <formula>NOT(ISERROR(SEARCH("WOP",E183)))</formula>
    </cfRule>
  </conditionalFormatting>
  <conditionalFormatting sqref="E183">
    <cfRule type="containsText" dxfId="3223" priority="2196" operator="containsText" text="Leave">
      <formula>NOT(ISERROR(SEARCH("Leave",E183)))</formula>
    </cfRule>
  </conditionalFormatting>
  <conditionalFormatting sqref="E183">
    <cfRule type="cellIs" dxfId="3222" priority="2195" operator="equal">
      <formula>"FISA"</formula>
    </cfRule>
  </conditionalFormatting>
  <conditionalFormatting sqref="E182 J182">
    <cfRule type="containsText" dxfId="3221" priority="2192" operator="containsText" text="Closed Weekend">
      <formula>NOT(ISERROR(SEARCH("Closed Weekend",E182)))</formula>
    </cfRule>
    <cfRule type="containsText" dxfId="3220" priority="2193" operator="containsText" text="OFF">
      <formula>NOT(ISERROR(SEARCH("OFF",E182)))</formula>
    </cfRule>
    <cfRule type="containsText" dxfId="3219" priority="2194" operator="containsText" text="WOP">
      <formula>NOT(ISERROR(SEARCH("WOP",E182)))</formula>
    </cfRule>
  </conditionalFormatting>
  <conditionalFormatting sqref="E182 J182">
    <cfRule type="containsText" dxfId="3218" priority="2191" operator="containsText" text="Leave">
      <formula>NOT(ISERROR(SEARCH("Leave",E182)))</formula>
    </cfRule>
  </conditionalFormatting>
  <conditionalFormatting sqref="E182 J182">
    <cfRule type="cellIs" dxfId="3217" priority="2190" operator="equal">
      <formula>"FISA"</formula>
    </cfRule>
  </conditionalFormatting>
  <conditionalFormatting sqref="J203:J204">
    <cfRule type="containsText" dxfId="3216" priority="2182" operator="containsText" text="Closed Weekend">
      <formula>NOT(ISERROR(SEARCH("Closed Weekend",J203)))</formula>
    </cfRule>
    <cfRule type="containsText" dxfId="3215" priority="2183" operator="containsText" text="OFF">
      <formula>NOT(ISERROR(SEARCH("OFF",J203)))</formula>
    </cfRule>
    <cfRule type="containsText" dxfId="3214" priority="2184" operator="containsText" text="WOP">
      <formula>NOT(ISERROR(SEARCH("WOP",J203)))</formula>
    </cfRule>
  </conditionalFormatting>
  <conditionalFormatting sqref="J203:J204">
    <cfRule type="cellIs" dxfId="3213" priority="2181" operator="equal">
      <formula>"FISA"</formula>
    </cfRule>
  </conditionalFormatting>
  <conditionalFormatting sqref="J203:J204">
    <cfRule type="beginsWith" dxfId="3212" priority="2180" operator="beginsWith" text="Practical">
      <formula>LEFT(J203,LEN("Practical"))="Practical"</formula>
    </cfRule>
  </conditionalFormatting>
  <conditionalFormatting sqref="E210:E211">
    <cfRule type="containsText" dxfId="3211" priority="2177" operator="containsText" text="Closed Weekend">
      <formula>NOT(ISERROR(SEARCH("Closed Weekend",E210)))</formula>
    </cfRule>
    <cfRule type="containsText" dxfId="3210" priority="2178" operator="containsText" text="OFF">
      <formula>NOT(ISERROR(SEARCH("OFF",E210)))</formula>
    </cfRule>
    <cfRule type="containsText" dxfId="3209" priority="2179" operator="containsText" text="WOP">
      <formula>NOT(ISERROR(SEARCH("WOP",E210)))</formula>
    </cfRule>
  </conditionalFormatting>
  <conditionalFormatting sqref="E210:E211">
    <cfRule type="containsText" dxfId="3208" priority="2176" operator="containsText" text="Leave">
      <formula>NOT(ISERROR(SEARCH("Leave",E210)))</formula>
    </cfRule>
  </conditionalFormatting>
  <conditionalFormatting sqref="E210:E211">
    <cfRule type="cellIs" dxfId="3207" priority="2175" operator="equal">
      <formula>"FISA"</formula>
    </cfRule>
  </conditionalFormatting>
  <conditionalFormatting sqref="J205">
    <cfRule type="containsText" dxfId="3206" priority="2172" operator="containsText" text="Closed Weekend">
      <formula>NOT(ISERROR(SEARCH("Closed Weekend",J205)))</formula>
    </cfRule>
    <cfRule type="containsText" dxfId="3205" priority="2173" operator="containsText" text="OFF">
      <formula>NOT(ISERROR(SEARCH("OFF",J205)))</formula>
    </cfRule>
    <cfRule type="containsText" dxfId="3204" priority="2174" operator="containsText" text="WOP">
      <formula>NOT(ISERROR(SEARCH("WOP",J205)))</formula>
    </cfRule>
  </conditionalFormatting>
  <conditionalFormatting sqref="J205">
    <cfRule type="cellIs" dxfId="3203" priority="2171" operator="equal">
      <formula>"FISA"</formula>
    </cfRule>
  </conditionalFormatting>
  <conditionalFormatting sqref="J205">
    <cfRule type="beginsWith" dxfId="3202" priority="2170" operator="beginsWith" text="Practical">
      <formula>LEFT(J205,LEN("Practical"))="Practical"</formula>
    </cfRule>
  </conditionalFormatting>
  <conditionalFormatting sqref="J187:J190">
    <cfRule type="containsText" dxfId="3201" priority="2167" operator="containsText" text="Closed Weekend">
      <formula>NOT(ISERROR(SEARCH("Closed Weekend",J187)))</formula>
    </cfRule>
    <cfRule type="containsText" dxfId="3200" priority="2168" operator="containsText" text="OFF">
      <formula>NOT(ISERROR(SEARCH("OFF",J187)))</formula>
    </cfRule>
    <cfRule type="containsText" dxfId="3199" priority="2169" operator="containsText" text="WOP">
      <formula>NOT(ISERROR(SEARCH("WOP",J187)))</formula>
    </cfRule>
  </conditionalFormatting>
  <conditionalFormatting sqref="J187:J190">
    <cfRule type="cellIs" dxfId="3198" priority="2166" operator="equal">
      <formula>"FISA"</formula>
    </cfRule>
  </conditionalFormatting>
  <conditionalFormatting sqref="J187:J190">
    <cfRule type="beginsWith" dxfId="3197" priority="2165" operator="beginsWith" text="Practical">
      <formula>LEFT(J187,LEN("Practical"))="Practical"</formula>
    </cfRule>
  </conditionalFormatting>
  <conditionalFormatting sqref="E201:E202">
    <cfRule type="containsText" dxfId="3196" priority="1913" operator="containsText" text="Closed Weekend">
      <formula>NOT(ISERROR(SEARCH("Closed Weekend",E201)))</formula>
    </cfRule>
    <cfRule type="containsText" dxfId="3195" priority="1914" operator="containsText" text="OFF">
      <formula>NOT(ISERROR(SEARCH("OFF",E201)))</formula>
    </cfRule>
    <cfRule type="containsText" dxfId="3194" priority="1915" operator="containsText" text="WOP">
      <formula>NOT(ISERROR(SEARCH("WOP",E201)))</formula>
    </cfRule>
  </conditionalFormatting>
  <conditionalFormatting sqref="E201:E202">
    <cfRule type="cellIs" dxfId="3193" priority="1912" operator="equal">
      <formula>"FISA"</formula>
    </cfRule>
  </conditionalFormatting>
  <conditionalFormatting sqref="E201:E202">
    <cfRule type="beginsWith" dxfId="3192" priority="1911" operator="beginsWith" text="Practical">
      <formula>LEFT(E201,LEN("Practical"))="Practical"</formula>
    </cfRule>
  </conditionalFormatting>
  <conditionalFormatting sqref="E193">
    <cfRule type="containsText" dxfId="3191" priority="2148" operator="containsText" text="Closed Weekend">
      <formula>NOT(ISERROR(SEARCH("Closed Weekend",E193)))</formula>
    </cfRule>
    <cfRule type="containsText" dxfId="3190" priority="2149" operator="containsText" text="OFF">
      <formula>NOT(ISERROR(SEARCH("OFF",E193)))</formula>
    </cfRule>
    <cfRule type="containsText" dxfId="3189" priority="2150" operator="containsText" text="WOP">
      <formula>NOT(ISERROR(SEARCH("WOP",E193)))</formula>
    </cfRule>
  </conditionalFormatting>
  <conditionalFormatting sqref="E193">
    <cfRule type="cellIs" dxfId="3188" priority="2147" operator="equal">
      <formula>"FISA"</formula>
    </cfRule>
  </conditionalFormatting>
  <conditionalFormatting sqref="E193">
    <cfRule type="beginsWith" dxfId="3187" priority="2142" operator="beginsWith" text="Practical">
      <formula>LEFT(E193,LEN("Practical"))="Practical"</formula>
    </cfRule>
  </conditionalFormatting>
  <conditionalFormatting sqref="J192">
    <cfRule type="containsText" dxfId="3186" priority="2139" operator="containsText" text="Closed Weekend">
      <formula>NOT(ISERROR(SEARCH("Closed Weekend",J192)))</formula>
    </cfRule>
    <cfRule type="containsText" dxfId="3185" priority="2140" operator="containsText" text="OFF">
      <formula>NOT(ISERROR(SEARCH("OFF",J192)))</formula>
    </cfRule>
    <cfRule type="containsText" dxfId="3184" priority="2141" operator="containsText" text="WOP">
      <formula>NOT(ISERROR(SEARCH("WOP",J192)))</formula>
    </cfRule>
  </conditionalFormatting>
  <conditionalFormatting sqref="J192">
    <cfRule type="cellIs" dxfId="3183" priority="2138" operator="equal">
      <formula>"FISA"</formula>
    </cfRule>
  </conditionalFormatting>
  <conditionalFormatting sqref="J192">
    <cfRule type="beginsWith" dxfId="3182" priority="2137" operator="beginsWith" text="Practical">
      <formula>LEFT(J192,LEN("Practical"))="Practical"</formula>
    </cfRule>
  </conditionalFormatting>
  <conditionalFormatting sqref="J193">
    <cfRule type="containsText" dxfId="3181" priority="2134" operator="containsText" text="Closed Weekend">
      <formula>NOT(ISERROR(SEARCH("Closed Weekend",J193)))</formula>
    </cfRule>
    <cfRule type="containsText" dxfId="3180" priority="2135" operator="containsText" text="OFF">
      <formula>NOT(ISERROR(SEARCH("OFF",J193)))</formula>
    </cfRule>
    <cfRule type="containsText" dxfId="3179" priority="2136" operator="containsText" text="WOP">
      <formula>NOT(ISERROR(SEARCH("WOP",J193)))</formula>
    </cfRule>
  </conditionalFormatting>
  <conditionalFormatting sqref="J193">
    <cfRule type="cellIs" dxfId="3178" priority="2133" operator="equal">
      <formula>"FISA"</formula>
    </cfRule>
  </conditionalFormatting>
  <conditionalFormatting sqref="J193">
    <cfRule type="beginsWith" dxfId="3177" priority="2132" operator="beginsWith" text="Practical">
      <formula>LEFT(J193,LEN("Practical"))="Practical"</formula>
    </cfRule>
  </conditionalFormatting>
  <conditionalFormatting sqref="E194:E195">
    <cfRule type="cellIs" dxfId="3176" priority="2099" operator="equal">
      <formula>"FISA"</formula>
    </cfRule>
  </conditionalFormatting>
  <conditionalFormatting sqref="E194:E195">
    <cfRule type="beginsWith" dxfId="3175" priority="2094" operator="beginsWith" text="Practical">
      <formula>LEFT(E194,LEN("Practical"))="Practical"</formula>
    </cfRule>
  </conditionalFormatting>
  <conditionalFormatting sqref="E199">
    <cfRule type="containsText" dxfId="3174" priority="1923" operator="containsText" text="Closed Weekend">
      <formula>NOT(ISERROR(SEARCH("Closed Weekend",E199)))</formula>
    </cfRule>
    <cfRule type="containsText" dxfId="3173" priority="1924" operator="containsText" text="OFF">
      <formula>NOT(ISERROR(SEARCH("OFF",E199)))</formula>
    </cfRule>
    <cfRule type="containsText" dxfId="3172" priority="1925" operator="containsText" text="WOP">
      <formula>NOT(ISERROR(SEARCH("WOP",E199)))</formula>
    </cfRule>
  </conditionalFormatting>
  <conditionalFormatting sqref="E199">
    <cfRule type="beginsWith" dxfId="3171" priority="1921" operator="beginsWith" text="Practical">
      <formula>LEFT(E199,LEN("Practical"))="Practical"</formula>
    </cfRule>
  </conditionalFormatting>
  <conditionalFormatting sqref="E200">
    <cfRule type="containsText" dxfId="3170" priority="1918" operator="containsText" text="Closed Weekend">
      <formula>NOT(ISERROR(SEARCH("Closed Weekend",E200)))</formula>
    </cfRule>
    <cfRule type="containsText" dxfId="3169" priority="1919" operator="containsText" text="OFF">
      <formula>NOT(ISERROR(SEARCH("OFF",E200)))</formula>
    </cfRule>
    <cfRule type="containsText" dxfId="3168" priority="1920" operator="containsText" text="WOP">
      <formula>NOT(ISERROR(SEARCH("WOP",E200)))</formula>
    </cfRule>
  </conditionalFormatting>
  <conditionalFormatting sqref="E200">
    <cfRule type="beginsWith" dxfId="3167" priority="1916" operator="beginsWith" text="Practical">
      <formula>LEFT(E200,LEN("Practical"))="Practical"</formula>
    </cfRule>
  </conditionalFormatting>
  <conditionalFormatting sqref="F223:I225">
    <cfRule type="containsText" dxfId="3166" priority="1813" operator="containsText" text="Closed Weekend">
      <formula>NOT(ISERROR(SEARCH("Closed Weekend",F223)))</formula>
    </cfRule>
    <cfRule type="containsText" dxfId="3165" priority="1814" operator="containsText" text="OFF">
      <formula>NOT(ISERROR(SEARCH("OFF",F223)))</formula>
    </cfRule>
    <cfRule type="containsText" dxfId="3164" priority="1815" operator="containsText" text="WOP">
      <formula>NOT(ISERROR(SEARCH("WOP",F223)))</formula>
    </cfRule>
  </conditionalFormatting>
  <conditionalFormatting sqref="F183:I183">
    <cfRule type="containsText" dxfId="3163" priority="1808" operator="containsText" text="Closed Weekend">
      <formula>NOT(ISERROR(SEARCH("Closed Weekend",F183)))</formula>
    </cfRule>
    <cfRule type="containsText" dxfId="3162" priority="1809" operator="containsText" text="OFF">
      <formula>NOT(ISERROR(SEARCH("OFF",F183)))</formula>
    </cfRule>
    <cfRule type="containsText" dxfId="3161" priority="1810" operator="containsText" text="WOP">
      <formula>NOT(ISERROR(SEARCH("WOP",F183)))</formula>
    </cfRule>
  </conditionalFormatting>
  <conditionalFormatting sqref="E191">
    <cfRule type="containsText" dxfId="3160" priority="2039" operator="containsText" text="Closed Weekend">
      <formula>NOT(ISERROR(SEARCH("Closed Weekend",E191)))</formula>
    </cfRule>
    <cfRule type="containsText" dxfId="3159" priority="2040" operator="containsText" text="OFF">
      <formula>NOT(ISERROR(SEARCH("OFF",E191)))</formula>
    </cfRule>
    <cfRule type="containsText" dxfId="3158" priority="2041" operator="containsText" text="WOP">
      <formula>NOT(ISERROR(SEARCH("WOP",E191)))</formula>
    </cfRule>
  </conditionalFormatting>
  <conditionalFormatting sqref="E191">
    <cfRule type="cellIs" dxfId="3157" priority="2038" operator="equal">
      <formula>"FISA"</formula>
    </cfRule>
  </conditionalFormatting>
  <conditionalFormatting sqref="E191">
    <cfRule type="beginsWith" dxfId="3156" priority="2033" operator="beginsWith" text="Practical">
      <formula>LEFT(E191,LEN("Practical"))="Practical"</formula>
    </cfRule>
  </conditionalFormatting>
  <conditionalFormatting sqref="J191">
    <cfRule type="containsText" dxfId="3155" priority="2030" operator="containsText" text="Closed Weekend">
      <formula>NOT(ISERROR(SEARCH("Closed Weekend",J191)))</formula>
    </cfRule>
    <cfRule type="containsText" dxfId="3154" priority="2031" operator="containsText" text="OFF">
      <formula>NOT(ISERROR(SEARCH("OFF",J191)))</formula>
    </cfRule>
    <cfRule type="containsText" dxfId="3153" priority="2032" operator="containsText" text="WOP">
      <formula>NOT(ISERROR(SEARCH("WOP",J191)))</formula>
    </cfRule>
  </conditionalFormatting>
  <conditionalFormatting sqref="J191">
    <cfRule type="cellIs" dxfId="3152" priority="2029" operator="equal">
      <formula>"FISA"</formula>
    </cfRule>
  </conditionalFormatting>
  <conditionalFormatting sqref="J191">
    <cfRule type="beginsWith" dxfId="3151" priority="2028" operator="beginsWith" text="Practical">
      <formula>LEFT(J191,LEN("Practical"))="Practical"</formula>
    </cfRule>
  </conditionalFormatting>
  <conditionalFormatting sqref="J194:J195">
    <cfRule type="containsText" dxfId="3150" priority="2025" operator="containsText" text="Closed Weekend">
      <formula>NOT(ISERROR(SEARCH("Closed Weekend",J194)))</formula>
    </cfRule>
    <cfRule type="containsText" dxfId="3149" priority="2026" operator="containsText" text="OFF">
      <formula>NOT(ISERROR(SEARCH("OFF",J194)))</formula>
    </cfRule>
    <cfRule type="containsText" dxfId="3148" priority="2027" operator="containsText" text="WOP">
      <formula>NOT(ISERROR(SEARCH("WOP",J194)))</formula>
    </cfRule>
  </conditionalFormatting>
  <conditionalFormatting sqref="J194:J195">
    <cfRule type="cellIs" dxfId="3147" priority="2024" operator="equal">
      <formula>"FISA"</formula>
    </cfRule>
  </conditionalFormatting>
  <conditionalFormatting sqref="J194:J195">
    <cfRule type="beginsWith" dxfId="3146" priority="2023" operator="beginsWith" text="Practical">
      <formula>LEFT(J194,LEN("Practical"))="Practical"</formula>
    </cfRule>
  </conditionalFormatting>
  <conditionalFormatting sqref="E207">
    <cfRule type="containsText" dxfId="3145" priority="2001" operator="containsText" text="Closed Weekend">
      <formula>NOT(ISERROR(SEARCH("Closed Weekend",E207)))</formula>
    </cfRule>
    <cfRule type="containsText" dxfId="3144" priority="2002" operator="containsText" text="OFF">
      <formula>NOT(ISERROR(SEARCH("OFF",E207)))</formula>
    </cfRule>
    <cfRule type="containsText" dxfId="3143" priority="2003" operator="containsText" text="WOP">
      <formula>NOT(ISERROR(SEARCH("WOP",E207)))</formula>
    </cfRule>
  </conditionalFormatting>
  <conditionalFormatting sqref="E207">
    <cfRule type="cellIs" dxfId="3142" priority="2000" operator="equal">
      <formula>"FISA"</formula>
    </cfRule>
  </conditionalFormatting>
  <conditionalFormatting sqref="E207">
    <cfRule type="beginsWith" dxfId="3141" priority="1995" operator="beginsWith" text="Practical">
      <formula>LEFT(E207,LEN("Practical"))="Practical"</formula>
    </cfRule>
  </conditionalFormatting>
  <conditionalFormatting sqref="F229:I231">
    <cfRule type="containsText" dxfId="3140" priority="1743" operator="containsText" text="Closed Weekend">
      <formula>NOT(ISERROR(SEARCH("Closed Weekend",F229)))</formula>
    </cfRule>
    <cfRule type="containsText" dxfId="3139" priority="1744" operator="containsText" text="OFF">
      <formula>NOT(ISERROR(SEARCH("OFF",F229)))</formula>
    </cfRule>
    <cfRule type="containsText" dxfId="3138" priority="1745" operator="containsText" text="WOP">
      <formula>NOT(ISERROR(SEARCH("WOP",F229)))</formula>
    </cfRule>
  </conditionalFormatting>
  <conditionalFormatting sqref="F229:I231">
    <cfRule type="cellIs" dxfId="3137" priority="1742" operator="equal">
      <formula>"FISA"</formula>
    </cfRule>
  </conditionalFormatting>
  <conditionalFormatting sqref="F229:I231">
    <cfRule type="beginsWith" dxfId="3136" priority="1741" operator="beginsWith" text="Practical">
      <formula>LEFT(F229,LEN("Practical"))="Practical"</formula>
    </cfRule>
  </conditionalFormatting>
  <conditionalFormatting sqref="E205">
    <cfRule type="containsText" dxfId="3135" priority="1978" operator="containsText" text="Closed Weekend">
      <formula>NOT(ISERROR(SEARCH("Closed Weekend",E205)))</formula>
    </cfRule>
    <cfRule type="containsText" dxfId="3134" priority="1979" operator="containsText" text="OFF">
      <formula>NOT(ISERROR(SEARCH("OFF",E205)))</formula>
    </cfRule>
    <cfRule type="containsText" dxfId="3133" priority="1980" operator="containsText" text="WOP">
      <formula>NOT(ISERROR(SEARCH("WOP",E205)))</formula>
    </cfRule>
  </conditionalFormatting>
  <conditionalFormatting sqref="E205">
    <cfRule type="cellIs" dxfId="3132" priority="1977" operator="equal">
      <formula>"FISA"</formula>
    </cfRule>
  </conditionalFormatting>
  <conditionalFormatting sqref="E205">
    <cfRule type="beginsWith" dxfId="3131" priority="1972" operator="beginsWith" text="Practical">
      <formula>LEFT(E205,LEN("Practical"))="Practical"</formula>
    </cfRule>
  </conditionalFormatting>
  <conditionalFormatting sqref="K209:N213 K215:N231 K234:N293 K297:N370">
    <cfRule type="cellIs" dxfId="3130" priority="1705" operator="equal">
      <formula>"FISA"</formula>
    </cfRule>
  </conditionalFormatting>
  <conditionalFormatting sqref="K183:N186 K199:N201">
    <cfRule type="containsText" dxfId="3129" priority="1697" operator="containsText" text="Closed Weekend">
      <formula>NOT(ISERROR(SEARCH("Closed Weekend",K183)))</formula>
    </cfRule>
    <cfRule type="containsText" dxfId="3128" priority="1698" operator="containsText" text="OFF">
      <formula>NOT(ISERROR(SEARCH("OFF",K183)))</formula>
    </cfRule>
    <cfRule type="containsText" dxfId="3127" priority="1699" operator="containsText" text="WOP">
      <formula>NOT(ISERROR(SEARCH("WOP",K183)))</formula>
    </cfRule>
  </conditionalFormatting>
  <conditionalFormatting sqref="E208:E209">
    <cfRule type="containsText" dxfId="3126" priority="1932" operator="containsText" text="Closed Weekend">
      <formula>NOT(ISERROR(SEARCH("Closed Weekend",E208)))</formula>
    </cfRule>
    <cfRule type="containsText" dxfId="3125" priority="1933" operator="containsText" text="OFF">
      <formula>NOT(ISERROR(SEARCH("OFF",E208)))</formula>
    </cfRule>
    <cfRule type="containsText" dxfId="3124" priority="1934" operator="containsText" text="WOP">
      <formula>NOT(ISERROR(SEARCH("WOP",E208)))</formula>
    </cfRule>
  </conditionalFormatting>
  <conditionalFormatting sqref="E208:E209">
    <cfRule type="cellIs" dxfId="3123" priority="1931" operator="equal">
      <formula>"FISA"</formula>
    </cfRule>
  </conditionalFormatting>
  <conditionalFormatting sqref="E208:E209">
    <cfRule type="beginsWith" dxfId="3122" priority="1926" operator="beginsWith" text="Practical">
      <formula>LEFT(E208,LEN("Practical"))="Practical"</formula>
    </cfRule>
  </conditionalFormatting>
  <conditionalFormatting sqref="J214">
    <cfRule type="containsText" dxfId="3121" priority="1908" operator="containsText" text="Closed Weekend">
      <formula>NOT(ISERROR(SEARCH("Closed Weekend",J214)))</formula>
    </cfRule>
    <cfRule type="containsText" dxfId="3120" priority="1909" operator="containsText" text="OFF">
      <formula>NOT(ISERROR(SEARCH("OFF",J214)))</formula>
    </cfRule>
    <cfRule type="containsText" dxfId="3119" priority="1910" operator="containsText" text="WOP">
      <formula>NOT(ISERROR(SEARCH("WOP",J214)))</formula>
    </cfRule>
  </conditionalFormatting>
  <conditionalFormatting sqref="J214">
    <cfRule type="containsText" dxfId="3118" priority="1907" operator="containsText" text="Leave">
      <formula>NOT(ISERROR(SEARCH("Leave",J214)))</formula>
    </cfRule>
  </conditionalFormatting>
  <conditionalFormatting sqref="J214">
    <cfRule type="cellIs" dxfId="3117" priority="1906" operator="equal">
      <formula>"FISA"</formula>
    </cfRule>
  </conditionalFormatting>
  <conditionalFormatting sqref="F376:N376">
    <cfRule type="beginsWith" dxfId="3116" priority="1595" operator="beginsWith" text="Practical">
      <formula>LEFT(F376,LEN("Practical"))="Practical"</formula>
    </cfRule>
  </conditionalFormatting>
  <conditionalFormatting sqref="F194:I195">
    <cfRule type="cellIs" dxfId="3115" priority="1787" operator="equal">
      <formula>"FISA"</formula>
    </cfRule>
  </conditionalFormatting>
  <conditionalFormatting sqref="F191:I191">
    <cfRule type="cellIs" dxfId="3114" priority="1782" operator="equal">
      <formula>"FISA"</formula>
    </cfRule>
  </conditionalFormatting>
  <conditionalFormatting sqref="F194:I195">
    <cfRule type="containsText" dxfId="3113" priority="1788" operator="containsText" text="Closed Weekend">
      <formula>NOT(ISERROR(SEARCH("Closed Weekend",F194)))</formula>
    </cfRule>
    <cfRule type="containsText" dxfId="3112" priority="1789" operator="containsText" text="OFF">
      <formula>NOT(ISERROR(SEARCH("OFF",F194)))</formula>
    </cfRule>
    <cfRule type="containsText" dxfId="3111" priority="1790" operator="containsText" text="WOP">
      <formula>NOT(ISERROR(SEARCH("WOP",F194)))</formula>
    </cfRule>
  </conditionalFormatting>
  <conditionalFormatting sqref="F194:I195">
    <cfRule type="beginsWith" dxfId="3110" priority="1786" operator="beginsWith" text="Practical">
      <formula>LEFT(F194,LEN("Practical"))="Practical"</formula>
    </cfRule>
  </conditionalFormatting>
  <conditionalFormatting sqref="F191:I191">
    <cfRule type="containsText" dxfId="3109" priority="1783" operator="containsText" text="Closed Weekend">
      <formula>NOT(ISERROR(SEARCH("Closed Weekend",F191)))</formula>
    </cfRule>
    <cfRule type="containsText" dxfId="3108" priority="1784" operator="containsText" text="OFF">
      <formula>NOT(ISERROR(SEARCH("OFF",F191)))</formula>
    </cfRule>
    <cfRule type="containsText" dxfId="3107" priority="1785" operator="containsText" text="WOP">
      <formula>NOT(ISERROR(SEARCH("WOP",F191)))</formula>
    </cfRule>
  </conditionalFormatting>
  <conditionalFormatting sqref="F191:I191">
    <cfRule type="beginsWith" dxfId="3106" priority="1781" operator="beginsWith" text="Practical">
      <formula>LEFT(F191,LEN("Practical"))="Practical"</formula>
    </cfRule>
  </conditionalFormatting>
  <conditionalFormatting sqref="F207:I207">
    <cfRule type="cellIs" dxfId="3105" priority="1777" operator="equal">
      <formula>"FISA"</formula>
    </cfRule>
  </conditionalFormatting>
  <conditionalFormatting sqref="F207:I207">
    <cfRule type="containsText" dxfId="3104" priority="1778" operator="containsText" text="Closed Weekend">
      <formula>NOT(ISERROR(SEARCH("Closed Weekend",F207)))</formula>
    </cfRule>
    <cfRule type="containsText" dxfId="3103" priority="1779" operator="containsText" text="OFF">
      <formula>NOT(ISERROR(SEARCH("OFF",F207)))</formula>
    </cfRule>
    <cfRule type="containsText" dxfId="3102" priority="1780" operator="containsText" text="WOP">
      <formula>NOT(ISERROR(SEARCH("WOP",F207)))</formula>
    </cfRule>
  </conditionalFormatting>
  <conditionalFormatting sqref="F207:I207">
    <cfRule type="beginsWith" dxfId="3101" priority="1776" operator="beginsWith" text="Practical">
      <formula>LEFT(F207,LEN("Practical"))="Practical"</formula>
    </cfRule>
  </conditionalFormatting>
  <conditionalFormatting sqref="J206">
    <cfRule type="cellIs" dxfId="3100" priority="1887" operator="equal">
      <formula>"FISA"</formula>
    </cfRule>
  </conditionalFormatting>
  <conditionalFormatting sqref="J207">
    <cfRule type="cellIs" dxfId="3099" priority="1882" operator="equal">
      <formula>"FISA"</formula>
    </cfRule>
  </conditionalFormatting>
  <conditionalFormatting sqref="J206">
    <cfRule type="containsText" dxfId="3098" priority="1888" operator="containsText" text="Closed Weekend">
      <formula>NOT(ISERROR(SEARCH("Closed Weekend",J206)))</formula>
    </cfRule>
    <cfRule type="containsText" dxfId="3097" priority="1889" operator="containsText" text="OFF">
      <formula>NOT(ISERROR(SEARCH("OFF",J206)))</formula>
    </cfRule>
    <cfRule type="containsText" dxfId="3096" priority="1890" operator="containsText" text="WOP">
      <formula>NOT(ISERROR(SEARCH("WOP",J206)))</formula>
    </cfRule>
  </conditionalFormatting>
  <conditionalFormatting sqref="J206">
    <cfRule type="beginsWith" dxfId="3095" priority="1886" operator="beginsWith" text="Practical">
      <formula>LEFT(J206,LEN("Practical"))="Practical"</formula>
    </cfRule>
  </conditionalFormatting>
  <conditionalFormatting sqref="J207">
    <cfRule type="containsText" dxfId="3094" priority="1883" operator="containsText" text="Closed Weekend">
      <formula>NOT(ISERROR(SEARCH("Closed Weekend",J207)))</formula>
    </cfRule>
    <cfRule type="containsText" dxfId="3093" priority="1884" operator="containsText" text="OFF">
      <formula>NOT(ISERROR(SEARCH("OFF",J207)))</formula>
    </cfRule>
    <cfRule type="containsText" dxfId="3092" priority="1885" operator="containsText" text="WOP">
      <formula>NOT(ISERROR(SEARCH("WOP",J207)))</formula>
    </cfRule>
  </conditionalFormatting>
  <conditionalFormatting sqref="J207">
    <cfRule type="beginsWith" dxfId="3091" priority="1881" operator="beginsWith" text="Practical">
      <formula>LEFT(J207,LEN("Practical"))="Practical"</formula>
    </cfRule>
  </conditionalFormatting>
  <conditionalFormatting sqref="J208">
    <cfRule type="cellIs" dxfId="3090" priority="1877" operator="equal">
      <formula>"FISA"</formula>
    </cfRule>
  </conditionalFormatting>
  <conditionalFormatting sqref="J208">
    <cfRule type="containsText" dxfId="3089" priority="1878" operator="containsText" text="Closed Weekend">
      <formula>NOT(ISERROR(SEARCH("Closed Weekend",J208)))</formula>
    </cfRule>
    <cfRule type="containsText" dxfId="3088" priority="1879" operator="containsText" text="OFF">
      <formula>NOT(ISERROR(SEARCH("OFF",J208)))</formula>
    </cfRule>
    <cfRule type="containsText" dxfId="3087" priority="1880" operator="containsText" text="WOP">
      <formula>NOT(ISERROR(SEARCH("WOP",J208)))</formula>
    </cfRule>
  </conditionalFormatting>
  <conditionalFormatting sqref="J208">
    <cfRule type="beginsWith" dxfId="3086" priority="1876" operator="beginsWith" text="Practical">
      <formula>LEFT(J208,LEN("Practical"))="Practical"</formula>
    </cfRule>
  </conditionalFormatting>
  <conditionalFormatting sqref="F376:N376">
    <cfRule type="containsText" dxfId="3085" priority="1597" operator="containsText" text="Closed Weekend">
      <formula>NOT(ISERROR(SEARCH("Closed Weekend",F376)))</formula>
    </cfRule>
    <cfRule type="containsText" dxfId="3084" priority="1598" operator="containsText" text="OFF">
      <formula>NOT(ISERROR(SEARCH("OFF",F376)))</formula>
    </cfRule>
    <cfRule type="containsText" dxfId="3083" priority="1599" operator="containsText" text="WOP">
      <formula>NOT(ISERROR(SEARCH("WOP",F376)))</formula>
    </cfRule>
  </conditionalFormatting>
  <conditionalFormatting sqref="F376:N376">
    <cfRule type="cellIs" dxfId="3082" priority="1596" operator="equal">
      <formula>"FISA"</formula>
    </cfRule>
  </conditionalFormatting>
  <conditionalFormatting sqref="J232:J233">
    <cfRule type="containsText" dxfId="3081" priority="1868" operator="containsText" text="Closed Weekend">
      <formula>NOT(ISERROR(SEARCH("Closed Weekend",J232)))</formula>
    </cfRule>
    <cfRule type="containsText" dxfId="3080" priority="1869" operator="containsText" text="OFF">
      <formula>NOT(ISERROR(SEARCH("OFF",J232)))</formula>
    </cfRule>
    <cfRule type="containsText" dxfId="3079" priority="1870" operator="containsText" text="WOP">
      <formula>NOT(ISERROR(SEARCH("WOP",J232)))</formula>
    </cfRule>
  </conditionalFormatting>
  <conditionalFormatting sqref="J232:J233">
    <cfRule type="cellIs" dxfId="3078" priority="1867" operator="equal">
      <formula>"FISA"</formula>
    </cfRule>
  </conditionalFormatting>
  <conditionalFormatting sqref="J232:J233">
    <cfRule type="beginsWith" dxfId="3077" priority="1866" operator="beginsWith" text="Practical">
      <formula>LEFT(J232,LEN("Practical"))="Practical"</formula>
    </cfRule>
  </conditionalFormatting>
  <conditionalFormatting sqref="E215:E219">
    <cfRule type="cellIs" dxfId="3076" priority="1862" operator="equal">
      <formula>"FISA"</formula>
    </cfRule>
  </conditionalFormatting>
  <conditionalFormatting sqref="E215:E219">
    <cfRule type="containsText" dxfId="3075" priority="1863" operator="containsText" text="Closed Weekend">
      <formula>NOT(ISERROR(SEARCH("Closed Weekend",E215)))</formula>
    </cfRule>
    <cfRule type="containsText" dxfId="3074" priority="1864" operator="containsText" text="OFF">
      <formula>NOT(ISERROR(SEARCH("OFF",E215)))</formula>
    </cfRule>
    <cfRule type="containsText" dxfId="3073" priority="1865" operator="containsText" text="WOP">
      <formula>NOT(ISERROR(SEARCH("WOP",E215)))</formula>
    </cfRule>
  </conditionalFormatting>
  <conditionalFormatting sqref="E215:E219">
    <cfRule type="beginsWith" dxfId="3072" priority="1861" operator="beginsWith" text="Practical">
      <formula>LEFT(E215,LEN("Practical"))="Practical"</formula>
    </cfRule>
  </conditionalFormatting>
  <conditionalFormatting sqref="E229:E231">
    <cfRule type="cellIs" dxfId="3071" priority="1857" operator="equal">
      <formula>"FISA"</formula>
    </cfRule>
  </conditionalFormatting>
  <conditionalFormatting sqref="E229:E231">
    <cfRule type="containsText" dxfId="3070" priority="1858" operator="containsText" text="Closed Weekend">
      <formula>NOT(ISERROR(SEARCH("Closed Weekend",E229)))</formula>
    </cfRule>
    <cfRule type="containsText" dxfId="3069" priority="1859" operator="containsText" text="OFF">
      <formula>NOT(ISERROR(SEARCH("OFF",E229)))</formula>
    </cfRule>
    <cfRule type="containsText" dxfId="3068" priority="1860" operator="containsText" text="WOP">
      <formula>NOT(ISERROR(SEARCH("WOP",E229)))</formula>
    </cfRule>
  </conditionalFormatting>
  <conditionalFormatting sqref="E229:E231">
    <cfRule type="beginsWith" dxfId="3067" priority="1856" operator="beginsWith" text="Practical">
      <formula>LEFT(E229,LEN("Practical"))="Practical"</formula>
    </cfRule>
  </conditionalFormatting>
  <conditionalFormatting sqref="E239:E247">
    <cfRule type="cellIs" dxfId="3066" priority="1852" operator="equal">
      <formula>"FISA"</formula>
    </cfRule>
  </conditionalFormatting>
  <conditionalFormatting sqref="E239:E247">
    <cfRule type="containsText" dxfId="3065" priority="1853" operator="containsText" text="Closed Weekend">
      <formula>NOT(ISERROR(SEARCH("Closed Weekend",E239)))</formula>
    </cfRule>
    <cfRule type="containsText" dxfId="3064" priority="1854" operator="containsText" text="OFF">
      <formula>NOT(ISERROR(SEARCH("OFF",E239)))</formula>
    </cfRule>
    <cfRule type="containsText" dxfId="3063" priority="1855" operator="containsText" text="WOP">
      <formula>NOT(ISERROR(SEARCH("WOP",E239)))</formula>
    </cfRule>
  </conditionalFormatting>
  <conditionalFormatting sqref="E239:E247">
    <cfRule type="beginsWith" dxfId="3062" priority="1851" operator="beginsWith" text="Practical">
      <formula>LEFT(E239,LEN("Practical"))="Practical"</formula>
    </cfRule>
  </conditionalFormatting>
  <conditionalFormatting sqref="E237:E238">
    <cfRule type="containsText" dxfId="3061" priority="1848" operator="containsText" text="Closed Weekend">
      <formula>NOT(ISERROR(SEARCH("Closed Weekend",E237)))</formula>
    </cfRule>
    <cfRule type="containsText" dxfId="3060" priority="1849" operator="containsText" text="OFF">
      <formula>NOT(ISERROR(SEARCH("OFF",E237)))</formula>
    </cfRule>
    <cfRule type="containsText" dxfId="3059" priority="1850" operator="containsText" text="WOP">
      <formula>NOT(ISERROR(SEARCH("WOP",E237)))</formula>
    </cfRule>
  </conditionalFormatting>
  <conditionalFormatting sqref="E237:E238">
    <cfRule type="containsText" dxfId="3058" priority="1847" operator="containsText" text="Leave">
      <formula>NOT(ISERROR(SEARCH("Leave",E237)))</formula>
    </cfRule>
  </conditionalFormatting>
  <conditionalFormatting sqref="E237:E238">
    <cfRule type="cellIs" dxfId="3057" priority="1846" operator="equal">
      <formula>"FISA"</formula>
    </cfRule>
  </conditionalFormatting>
  <conditionalFormatting sqref="E307">
    <cfRule type="containsText" dxfId="3056" priority="1838" operator="containsText" text="Closed Weekend">
      <formula>NOT(ISERROR(SEARCH("Closed Weekend",E307)))</formula>
    </cfRule>
    <cfRule type="containsText" dxfId="3055" priority="1839" operator="containsText" text="OFF">
      <formula>NOT(ISERROR(SEARCH("OFF",E307)))</formula>
    </cfRule>
    <cfRule type="containsText" dxfId="3054" priority="1840" operator="containsText" text="WOP">
      <formula>NOT(ISERROR(SEARCH("WOP",E307)))</formula>
    </cfRule>
  </conditionalFormatting>
  <conditionalFormatting sqref="E307">
    <cfRule type="cellIs" dxfId="3053" priority="1837" operator="equal">
      <formula>"FISA"</formula>
    </cfRule>
  </conditionalFormatting>
  <conditionalFormatting sqref="E307">
    <cfRule type="beginsWith" dxfId="3052" priority="1836" operator="beginsWith" text="Practical">
      <formula>LEFT(E307,LEN("Practical"))="Practical"</formula>
    </cfRule>
  </conditionalFormatting>
  <conditionalFormatting sqref="E344">
    <cfRule type="containsText" dxfId="3051" priority="1835" operator="containsText" text="Leave">
      <formula>NOT(ISERROR(SEARCH("Leave",E344)))</formula>
    </cfRule>
  </conditionalFormatting>
  <conditionalFormatting sqref="F199:I199">
    <cfRule type="cellIs" dxfId="3050" priority="1762" operator="equal">
      <formula>"FISA"</formula>
    </cfRule>
  </conditionalFormatting>
  <conditionalFormatting sqref="F200:I200">
    <cfRule type="cellIs" dxfId="3049" priority="1757" operator="equal">
      <formula>"FISA"</formula>
    </cfRule>
  </conditionalFormatting>
  <conditionalFormatting sqref="F180:I181 F226:I228 F184:I190 F212:I214 F196:I198 F192:I192 F206:I206 F203:I204 F220:I222 F232:I236 F248:I286 F310:I375 F290:I306">
    <cfRule type="containsText" dxfId="3048" priority="1832" operator="containsText" text="Closed Weekend">
      <formula>NOT(ISERROR(SEARCH("Closed Weekend",F180)))</formula>
    </cfRule>
    <cfRule type="containsText" dxfId="3047" priority="1833" operator="containsText" text="OFF">
      <formula>NOT(ISERROR(SEARCH("OFF",F180)))</formula>
    </cfRule>
    <cfRule type="containsText" dxfId="3046" priority="1834" operator="containsText" text="WOP">
      <formula>NOT(ISERROR(SEARCH("WOP",F180)))</formula>
    </cfRule>
  </conditionalFormatting>
  <conditionalFormatting sqref="F275:I281">
    <cfRule type="containsText" dxfId="3045" priority="1831" operator="containsText" text="Leave">
      <formula>NOT(ISERROR(SEARCH("Leave",F275)))</formula>
    </cfRule>
  </conditionalFormatting>
  <conditionalFormatting sqref="F345:I345">
    <cfRule type="containsText" dxfId="3044" priority="1830" operator="containsText" text="Leave">
      <formula>NOT(ISERROR(SEARCH("Leave",F345)))</formula>
    </cfRule>
  </conditionalFormatting>
  <conditionalFormatting sqref="F349:I349">
    <cfRule type="containsText" dxfId="3043" priority="1829" operator="containsText" text="Leave">
      <formula>NOT(ISERROR(SEARCH("Leave",F349)))</formula>
    </cfRule>
  </conditionalFormatting>
  <conditionalFormatting sqref="F220:I222">
    <cfRule type="containsText" dxfId="3042" priority="1828" operator="containsText" text="Leave">
      <formula>NOT(ISERROR(SEARCH("Leave",F220)))</formula>
    </cfRule>
  </conditionalFormatting>
  <conditionalFormatting sqref="F184:I186">
    <cfRule type="containsText" dxfId="3041" priority="1823" operator="containsText" text="Leave">
      <formula>NOT(ISERROR(SEARCH("Leave",F184)))</formula>
    </cfRule>
  </conditionalFormatting>
  <conditionalFormatting sqref="F184:I186">
    <cfRule type="containsText" dxfId="3040" priority="1824" operator="containsText" text="Closed Weekend">
      <formula>NOT(ISERROR(SEARCH("Closed Weekend",F184)))</formula>
    </cfRule>
    <cfRule type="containsText" dxfId="3039" priority="1825" operator="containsText" text="OFF">
      <formula>NOT(ISERROR(SEARCH("OFF",F184)))</formula>
    </cfRule>
    <cfRule type="containsText" dxfId="3038" priority="1826" operator="containsText" text="WOP">
      <formula>NOT(ISERROR(SEARCH("WOP",F184)))</formula>
    </cfRule>
  </conditionalFormatting>
  <conditionalFormatting sqref="F180:I181 F226:I228 F184:I190 F212:I214 F196:I198 F192:I192 F206:I206 F203:I204 F220:I222 F232:I236 F248:I286 F310:I375 F290:I306">
    <cfRule type="cellIs" dxfId="3037" priority="1827" operator="equal">
      <formula>"FISA"</formula>
    </cfRule>
  </conditionalFormatting>
  <conditionalFormatting sqref="F212:I214">
    <cfRule type="containsText" dxfId="3036" priority="1822" operator="containsText" text="Leave">
      <formula>NOT(ISERROR(SEARCH("Leave",F212)))</formula>
    </cfRule>
  </conditionalFormatting>
  <conditionalFormatting sqref="F226:I228 F180:I181 F184:I190 F212:I214 F196:I198 F192:I192 F206:I206 F203:I204 F220:I222 F232:I236 F248:I286 F310:I375 F290:I306">
    <cfRule type="beginsWith" dxfId="3035" priority="1821" operator="beginsWith" text="Practical">
      <formula>LEFT(F180,LEN("Practical"))="Practical"</formula>
    </cfRule>
  </conditionalFormatting>
  <conditionalFormatting sqref="F308:I309">
    <cfRule type="containsText" dxfId="3034" priority="1818" operator="containsText" text="Closed Weekend">
      <formula>NOT(ISERROR(SEARCH("Closed Weekend",F308)))</formula>
    </cfRule>
    <cfRule type="containsText" dxfId="3033" priority="1819" operator="containsText" text="OFF">
      <formula>NOT(ISERROR(SEARCH("OFF",F308)))</formula>
    </cfRule>
    <cfRule type="containsText" dxfId="3032" priority="1820" operator="containsText" text="WOP">
      <formula>NOT(ISERROR(SEARCH("WOP",F308)))</formula>
    </cfRule>
  </conditionalFormatting>
  <conditionalFormatting sqref="F308:I309">
    <cfRule type="containsText" dxfId="3031" priority="1817" operator="containsText" text="Leave">
      <formula>NOT(ISERROR(SEARCH("Leave",F308)))</formula>
    </cfRule>
  </conditionalFormatting>
  <conditionalFormatting sqref="F308:I309">
    <cfRule type="cellIs" dxfId="3030" priority="1816" operator="equal">
      <formula>"FISA"</formula>
    </cfRule>
  </conditionalFormatting>
  <conditionalFormatting sqref="F223:I225">
    <cfRule type="containsText" dxfId="3029" priority="1812" operator="containsText" text="Leave">
      <formula>NOT(ISERROR(SEARCH("Leave",F223)))</formula>
    </cfRule>
  </conditionalFormatting>
  <conditionalFormatting sqref="F223:I225">
    <cfRule type="cellIs" dxfId="3028" priority="1811" operator="equal">
      <formula>"FISA"</formula>
    </cfRule>
  </conditionalFormatting>
  <conditionalFormatting sqref="F183:I183">
    <cfRule type="containsText" dxfId="3027" priority="1807" operator="containsText" text="Leave">
      <formula>NOT(ISERROR(SEARCH("Leave",F183)))</formula>
    </cfRule>
  </conditionalFormatting>
  <conditionalFormatting sqref="F183:I183">
    <cfRule type="cellIs" dxfId="3026" priority="1806" operator="equal">
      <formula>"FISA"</formula>
    </cfRule>
  </conditionalFormatting>
  <conditionalFormatting sqref="F182:I182">
    <cfRule type="containsText" dxfId="3025" priority="1803" operator="containsText" text="Closed Weekend">
      <formula>NOT(ISERROR(SEARCH("Closed Weekend",F182)))</formula>
    </cfRule>
    <cfRule type="containsText" dxfId="3024" priority="1804" operator="containsText" text="OFF">
      <formula>NOT(ISERROR(SEARCH("OFF",F182)))</formula>
    </cfRule>
    <cfRule type="containsText" dxfId="3023" priority="1805" operator="containsText" text="WOP">
      <formula>NOT(ISERROR(SEARCH("WOP",F182)))</formula>
    </cfRule>
  </conditionalFormatting>
  <conditionalFormatting sqref="F182:I182">
    <cfRule type="containsText" dxfId="3022" priority="1802" operator="containsText" text="Leave">
      <formula>NOT(ISERROR(SEARCH("Leave",F182)))</formula>
    </cfRule>
  </conditionalFormatting>
  <conditionalFormatting sqref="F182:I182">
    <cfRule type="cellIs" dxfId="3021" priority="1801" operator="equal">
      <formula>"FISA"</formula>
    </cfRule>
  </conditionalFormatting>
  <conditionalFormatting sqref="F210:I211">
    <cfRule type="containsText" dxfId="3020" priority="1798" operator="containsText" text="Closed Weekend">
      <formula>NOT(ISERROR(SEARCH("Closed Weekend",F210)))</formula>
    </cfRule>
    <cfRule type="containsText" dxfId="3019" priority="1799" operator="containsText" text="OFF">
      <formula>NOT(ISERROR(SEARCH("OFF",F210)))</formula>
    </cfRule>
    <cfRule type="containsText" dxfId="3018" priority="1800" operator="containsText" text="WOP">
      <formula>NOT(ISERROR(SEARCH("WOP",F210)))</formula>
    </cfRule>
  </conditionalFormatting>
  <conditionalFormatting sqref="F210:I211">
    <cfRule type="containsText" dxfId="3017" priority="1797" operator="containsText" text="Leave">
      <formula>NOT(ISERROR(SEARCH("Leave",F210)))</formula>
    </cfRule>
  </conditionalFormatting>
  <conditionalFormatting sqref="F210:I211">
    <cfRule type="cellIs" dxfId="3016" priority="1796" operator="equal">
      <formula>"FISA"</formula>
    </cfRule>
  </conditionalFormatting>
  <conditionalFormatting sqref="F193:I193">
    <cfRule type="containsText" dxfId="3015" priority="1793" operator="containsText" text="Closed Weekend">
      <formula>NOT(ISERROR(SEARCH("Closed Weekend",F193)))</formula>
    </cfRule>
    <cfRule type="containsText" dxfId="3014" priority="1794" operator="containsText" text="OFF">
      <formula>NOT(ISERROR(SEARCH("OFF",F193)))</formula>
    </cfRule>
    <cfRule type="containsText" dxfId="3013" priority="1795" operator="containsText" text="WOP">
      <formula>NOT(ISERROR(SEARCH("WOP",F193)))</formula>
    </cfRule>
  </conditionalFormatting>
  <conditionalFormatting sqref="F193:I193">
    <cfRule type="cellIs" dxfId="3012" priority="1792" operator="equal">
      <formula>"FISA"</formula>
    </cfRule>
  </conditionalFormatting>
  <conditionalFormatting sqref="F193:I193">
    <cfRule type="beginsWith" dxfId="3011" priority="1791" operator="beginsWith" text="Practical">
      <formula>LEFT(F193,LEN("Practical"))="Practical"</formula>
    </cfRule>
  </conditionalFormatting>
  <conditionalFormatting sqref="F199:I199">
    <cfRule type="containsText" dxfId="3010" priority="1763" operator="containsText" text="Closed Weekend">
      <formula>NOT(ISERROR(SEARCH("Closed Weekend",F199)))</formula>
    </cfRule>
    <cfRule type="containsText" dxfId="3009" priority="1764" operator="containsText" text="OFF">
      <formula>NOT(ISERROR(SEARCH("OFF",F199)))</formula>
    </cfRule>
    <cfRule type="containsText" dxfId="3008" priority="1765" operator="containsText" text="WOP">
      <formula>NOT(ISERROR(SEARCH("WOP",F199)))</formula>
    </cfRule>
  </conditionalFormatting>
  <conditionalFormatting sqref="F199:I199">
    <cfRule type="beginsWith" dxfId="3007" priority="1761" operator="beginsWith" text="Practical">
      <formula>LEFT(F199,LEN("Practical"))="Practical"</formula>
    </cfRule>
  </conditionalFormatting>
  <conditionalFormatting sqref="F200:I200">
    <cfRule type="containsText" dxfId="3006" priority="1758" operator="containsText" text="Closed Weekend">
      <formula>NOT(ISERROR(SEARCH("Closed Weekend",F200)))</formula>
    </cfRule>
    <cfRule type="containsText" dxfId="3005" priority="1759" operator="containsText" text="OFF">
      <formula>NOT(ISERROR(SEARCH("OFF",F200)))</formula>
    </cfRule>
    <cfRule type="containsText" dxfId="3004" priority="1760" operator="containsText" text="WOP">
      <formula>NOT(ISERROR(SEARCH("WOP",F200)))</formula>
    </cfRule>
  </conditionalFormatting>
  <conditionalFormatting sqref="F200:I200">
    <cfRule type="beginsWith" dxfId="3003" priority="1756" operator="beginsWith" text="Practical">
      <formula>LEFT(F200,LEN("Practical"))="Practical"</formula>
    </cfRule>
  </conditionalFormatting>
  <conditionalFormatting sqref="F205:I205">
    <cfRule type="containsText" dxfId="3002" priority="1773" operator="containsText" text="Closed Weekend">
      <formula>NOT(ISERROR(SEARCH("Closed Weekend",F205)))</formula>
    </cfRule>
    <cfRule type="containsText" dxfId="3001" priority="1774" operator="containsText" text="OFF">
      <formula>NOT(ISERROR(SEARCH("OFF",F205)))</formula>
    </cfRule>
    <cfRule type="containsText" dxfId="3000" priority="1775" operator="containsText" text="WOP">
      <formula>NOT(ISERROR(SEARCH("WOP",F205)))</formula>
    </cfRule>
  </conditionalFormatting>
  <conditionalFormatting sqref="F205:I205">
    <cfRule type="cellIs" dxfId="2999" priority="1772" operator="equal">
      <formula>"FISA"</formula>
    </cfRule>
  </conditionalFormatting>
  <conditionalFormatting sqref="F205:I205">
    <cfRule type="beginsWith" dxfId="2998" priority="1771" operator="beginsWith" text="Practical">
      <formula>LEFT(F205,LEN("Practical"))="Practical"</formula>
    </cfRule>
  </conditionalFormatting>
  <conditionalFormatting sqref="F201:I202">
    <cfRule type="cellIs" dxfId="2997" priority="1752" operator="equal">
      <formula>"FISA"</formula>
    </cfRule>
  </conditionalFormatting>
  <conditionalFormatting sqref="F201:I202">
    <cfRule type="containsText" dxfId="2996" priority="1753" operator="containsText" text="Closed Weekend">
      <formula>NOT(ISERROR(SEARCH("Closed Weekend",F201)))</formula>
    </cfRule>
    <cfRule type="containsText" dxfId="2995" priority="1754" operator="containsText" text="OFF">
      <formula>NOT(ISERROR(SEARCH("OFF",F201)))</formula>
    </cfRule>
    <cfRule type="containsText" dxfId="2994" priority="1755" operator="containsText" text="WOP">
      <formula>NOT(ISERROR(SEARCH("WOP",F201)))</formula>
    </cfRule>
  </conditionalFormatting>
  <conditionalFormatting sqref="F201:I202">
    <cfRule type="beginsWith" dxfId="2993" priority="1751" operator="beginsWith" text="Practical">
      <formula>LEFT(F201,LEN("Practical"))="Practical"</formula>
    </cfRule>
  </conditionalFormatting>
  <conditionalFormatting sqref="F208:I209">
    <cfRule type="containsText" dxfId="2992" priority="1768" operator="containsText" text="Closed Weekend">
      <formula>NOT(ISERROR(SEARCH("Closed Weekend",F208)))</formula>
    </cfRule>
    <cfRule type="containsText" dxfId="2991" priority="1769" operator="containsText" text="OFF">
      <formula>NOT(ISERROR(SEARCH("OFF",F208)))</formula>
    </cfRule>
    <cfRule type="containsText" dxfId="2990" priority="1770" operator="containsText" text="WOP">
      <formula>NOT(ISERROR(SEARCH("WOP",F208)))</formula>
    </cfRule>
  </conditionalFormatting>
  <conditionalFormatting sqref="F208:I209">
    <cfRule type="cellIs" dxfId="2989" priority="1767" operator="equal">
      <formula>"FISA"</formula>
    </cfRule>
  </conditionalFormatting>
  <conditionalFormatting sqref="F208:I209">
    <cfRule type="beginsWith" dxfId="2988" priority="1766" operator="beginsWith" text="Practical">
      <formula>LEFT(F208,LEN("Practical"))="Practical"</formula>
    </cfRule>
  </conditionalFormatting>
  <conditionalFormatting sqref="F215:I219">
    <cfRule type="cellIs" dxfId="2987" priority="1747" operator="equal">
      <formula>"FISA"</formula>
    </cfRule>
  </conditionalFormatting>
  <conditionalFormatting sqref="F215:I219">
    <cfRule type="containsText" dxfId="2986" priority="1748" operator="containsText" text="Closed Weekend">
      <formula>NOT(ISERROR(SEARCH("Closed Weekend",F215)))</formula>
    </cfRule>
    <cfRule type="containsText" dxfId="2985" priority="1749" operator="containsText" text="OFF">
      <formula>NOT(ISERROR(SEARCH("OFF",F215)))</formula>
    </cfRule>
    <cfRule type="containsText" dxfId="2984" priority="1750" operator="containsText" text="WOP">
      <formula>NOT(ISERROR(SEARCH("WOP",F215)))</formula>
    </cfRule>
  </conditionalFormatting>
  <conditionalFormatting sqref="F215:I219">
    <cfRule type="beginsWith" dxfId="2983" priority="1746" operator="beginsWith" text="Practical">
      <formula>LEFT(F215,LEN("Practical"))="Practical"</formula>
    </cfRule>
  </conditionalFormatting>
  <conditionalFormatting sqref="F239:I247">
    <cfRule type="cellIs" dxfId="2982" priority="1737" operator="equal">
      <formula>"FISA"</formula>
    </cfRule>
  </conditionalFormatting>
  <conditionalFormatting sqref="F239:I247">
    <cfRule type="containsText" dxfId="2981" priority="1738" operator="containsText" text="Closed Weekend">
      <formula>NOT(ISERROR(SEARCH("Closed Weekend",F239)))</formula>
    </cfRule>
    <cfRule type="containsText" dxfId="2980" priority="1739" operator="containsText" text="OFF">
      <formula>NOT(ISERROR(SEARCH("OFF",F239)))</formula>
    </cfRule>
    <cfRule type="containsText" dxfId="2979" priority="1740" operator="containsText" text="WOP">
      <formula>NOT(ISERROR(SEARCH("WOP",F239)))</formula>
    </cfRule>
  </conditionalFormatting>
  <conditionalFormatting sqref="F239:I247">
    <cfRule type="beginsWith" dxfId="2978" priority="1736" operator="beginsWith" text="Practical">
      <formula>LEFT(F239,LEN("Practical"))="Practical"</formula>
    </cfRule>
  </conditionalFormatting>
  <conditionalFormatting sqref="F237:I238">
    <cfRule type="containsText" dxfId="2977" priority="1733" operator="containsText" text="Closed Weekend">
      <formula>NOT(ISERROR(SEARCH("Closed Weekend",F237)))</formula>
    </cfRule>
    <cfRule type="containsText" dxfId="2976" priority="1734" operator="containsText" text="OFF">
      <formula>NOT(ISERROR(SEARCH("OFF",F237)))</formula>
    </cfRule>
    <cfRule type="containsText" dxfId="2975" priority="1735" operator="containsText" text="WOP">
      <formula>NOT(ISERROR(SEARCH("WOP",F237)))</formula>
    </cfRule>
  </conditionalFormatting>
  <conditionalFormatting sqref="F237:I238">
    <cfRule type="containsText" dxfId="2974" priority="1732" operator="containsText" text="Leave">
      <formula>NOT(ISERROR(SEARCH("Leave",F237)))</formula>
    </cfRule>
  </conditionalFormatting>
  <conditionalFormatting sqref="F237:I238">
    <cfRule type="cellIs" dxfId="2973" priority="1731" operator="equal">
      <formula>"FISA"</formula>
    </cfRule>
  </conditionalFormatting>
  <conditionalFormatting sqref="F307:I307">
    <cfRule type="containsText" dxfId="2972" priority="1728" operator="containsText" text="Closed Weekend">
      <formula>NOT(ISERROR(SEARCH("Closed Weekend",F307)))</formula>
    </cfRule>
    <cfRule type="containsText" dxfId="2971" priority="1729" operator="containsText" text="OFF">
      <formula>NOT(ISERROR(SEARCH("OFF",F307)))</formula>
    </cfRule>
    <cfRule type="containsText" dxfId="2970" priority="1730" operator="containsText" text="WOP">
      <formula>NOT(ISERROR(SEARCH("WOP",F307)))</formula>
    </cfRule>
  </conditionalFormatting>
  <conditionalFormatting sqref="F307:I307">
    <cfRule type="cellIs" dxfId="2969" priority="1727" operator="equal">
      <formula>"FISA"</formula>
    </cfRule>
  </conditionalFormatting>
  <conditionalFormatting sqref="F307:I307">
    <cfRule type="beginsWith" dxfId="2968" priority="1726" operator="beginsWith" text="Practical">
      <formula>LEFT(F307,LEN("Practical"))="Practical"</formula>
    </cfRule>
  </conditionalFormatting>
  <conditionalFormatting sqref="F344:I344">
    <cfRule type="containsText" dxfId="2967" priority="1725" operator="containsText" text="Leave">
      <formula>NOT(ISERROR(SEARCH("Leave",F344)))</formula>
    </cfRule>
  </conditionalFormatting>
  <conditionalFormatting sqref="J371:J374">
    <cfRule type="containsText" dxfId="2966" priority="1722" operator="containsText" text="Closed Weekend">
      <formula>NOT(ISERROR(SEARCH("Closed Weekend",J371)))</formula>
    </cfRule>
    <cfRule type="containsText" dxfId="2965" priority="1723" operator="containsText" text="OFF">
      <formula>NOT(ISERROR(SEARCH("OFF",J371)))</formula>
    </cfRule>
    <cfRule type="containsText" dxfId="2964" priority="1724" operator="containsText" text="WOP">
      <formula>NOT(ISERROR(SEARCH("WOP",J371)))</formula>
    </cfRule>
  </conditionalFormatting>
  <conditionalFormatting sqref="J371:J374">
    <cfRule type="cellIs" dxfId="2963" priority="1721" operator="equal">
      <formula>"FISA"</formula>
    </cfRule>
  </conditionalFormatting>
  <conditionalFormatting sqref="J371:J374">
    <cfRule type="beginsWith" dxfId="2962" priority="1720" operator="beginsWith" text="Practical">
      <formula>LEFT(J371,LEN("Practical"))="Practical"</formula>
    </cfRule>
  </conditionalFormatting>
  <conditionalFormatting sqref="J375">
    <cfRule type="containsText" dxfId="2961" priority="1712" operator="containsText" text="Closed Weekend">
      <formula>NOT(ISERROR(SEARCH("Closed Weekend",J375)))</formula>
    </cfRule>
    <cfRule type="containsText" dxfId="2960" priority="1713" operator="containsText" text="OFF">
      <formula>NOT(ISERROR(SEARCH("OFF",J375)))</formula>
    </cfRule>
    <cfRule type="containsText" dxfId="2959" priority="1714" operator="containsText" text="WOP">
      <formula>NOT(ISERROR(SEARCH("WOP",J375)))</formula>
    </cfRule>
  </conditionalFormatting>
  <conditionalFormatting sqref="J375">
    <cfRule type="cellIs" dxfId="2958" priority="1711" operator="equal">
      <formula>"FISA"</formula>
    </cfRule>
  </conditionalFormatting>
  <conditionalFormatting sqref="J375">
    <cfRule type="beginsWith" dxfId="2957" priority="1710" operator="beginsWith" text="Practical">
      <formula>LEFT(J375,LEN("Practical"))="Practical"</formula>
    </cfRule>
  </conditionalFormatting>
  <conditionalFormatting sqref="K209:N213 K215:N231 K234:N293 K297:N370">
    <cfRule type="containsText" dxfId="2956" priority="1707" operator="containsText" text="Closed Weekend">
      <formula>NOT(ISERROR(SEARCH("Closed Weekend",K209)))</formula>
    </cfRule>
    <cfRule type="containsText" dxfId="2955" priority="1708" operator="containsText" text="OFF">
      <formula>NOT(ISERROR(SEARCH("OFF",K209)))</formula>
    </cfRule>
    <cfRule type="containsText" dxfId="2954" priority="1709" operator="containsText" text="WOP">
      <formula>NOT(ISERROR(SEARCH("WOP",K209)))</formula>
    </cfRule>
  </conditionalFormatting>
  <conditionalFormatting sqref="K209:N213 K215:N231 K234:N293 K297:N370">
    <cfRule type="containsText" dxfId="2953" priority="1706" operator="containsText" text="Leave">
      <formula>NOT(ISERROR(SEARCH("Leave",K209)))</formula>
    </cfRule>
  </conditionalFormatting>
  <conditionalFormatting sqref="K196:N198">
    <cfRule type="cellIs" dxfId="2952" priority="1691" operator="equal">
      <formula>"FISA"</formula>
    </cfRule>
  </conditionalFormatting>
  <conditionalFormatting sqref="K196:N198">
    <cfRule type="containsText" dxfId="2951" priority="1692" operator="containsText" text="Closed Weekend">
      <formula>NOT(ISERROR(SEARCH("Closed Weekend",K196)))</formula>
    </cfRule>
    <cfRule type="containsText" dxfId="2950" priority="1693" operator="containsText" text="OFF">
      <formula>NOT(ISERROR(SEARCH("OFF",K196)))</formula>
    </cfRule>
    <cfRule type="containsText" dxfId="2949" priority="1694" operator="containsText" text="WOP">
      <formula>NOT(ISERROR(SEARCH("WOP",K196)))</formula>
    </cfRule>
  </conditionalFormatting>
  <conditionalFormatting sqref="K196:N198">
    <cfRule type="beginsWith" dxfId="2948" priority="1690" operator="beginsWith" text="Practical">
      <formula>LEFT(K196,LEN("Practical"))="Practical"</formula>
    </cfRule>
  </conditionalFormatting>
  <conditionalFormatting sqref="K202:N202">
    <cfRule type="containsText" dxfId="2947" priority="1652" operator="containsText" text="Closed Weekend">
      <formula>NOT(ISERROR(SEARCH("Closed Weekend",K202)))</formula>
    </cfRule>
    <cfRule type="containsText" dxfId="2946" priority="1653" operator="containsText" text="OFF">
      <formula>NOT(ISERROR(SEARCH("OFF",K202)))</formula>
    </cfRule>
    <cfRule type="containsText" dxfId="2945" priority="1654" operator="containsText" text="WOP">
      <formula>NOT(ISERROR(SEARCH("WOP",K202)))</formula>
    </cfRule>
  </conditionalFormatting>
  <conditionalFormatting sqref="K183:N186 K199:N201">
    <cfRule type="containsText" dxfId="2944" priority="1696" operator="containsText" text="Leave">
      <formula>NOT(ISERROR(SEARCH("Leave",K183)))</formula>
    </cfRule>
  </conditionalFormatting>
  <conditionalFormatting sqref="K183:N186 K199:N201">
    <cfRule type="cellIs" dxfId="2943" priority="1695" operator="equal">
      <formula>"FISA"</formula>
    </cfRule>
  </conditionalFormatting>
  <conditionalFormatting sqref="K180:N181">
    <cfRule type="containsText" dxfId="2942" priority="1687" operator="containsText" text="Closed Weekend">
      <formula>NOT(ISERROR(SEARCH("Closed Weekend",K180)))</formula>
    </cfRule>
    <cfRule type="containsText" dxfId="2941" priority="1688" operator="containsText" text="OFF">
      <formula>NOT(ISERROR(SEARCH("OFF",K180)))</formula>
    </cfRule>
    <cfRule type="containsText" dxfId="2940" priority="1689" operator="containsText" text="WOP">
      <formula>NOT(ISERROR(SEARCH("WOP",K180)))</formula>
    </cfRule>
  </conditionalFormatting>
  <conditionalFormatting sqref="K180:N181">
    <cfRule type="cellIs" dxfId="2939" priority="1686" operator="equal">
      <formula>"FISA"</formula>
    </cfRule>
  </conditionalFormatting>
  <conditionalFormatting sqref="K180:N181">
    <cfRule type="beginsWith" dxfId="2938" priority="1685" operator="beginsWith" text="Practical">
      <formula>LEFT(K180,LEN("Practical"))="Practical"</formula>
    </cfRule>
  </conditionalFormatting>
  <conditionalFormatting sqref="K182:N182">
    <cfRule type="containsText" dxfId="2937" priority="1682" operator="containsText" text="Closed Weekend">
      <formula>NOT(ISERROR(SEARCH("Closed Weekend",K182)))</formula>
    </cfRule>
    <cfRule type="containsText" dxfId="2936" priority="1683" operator="containsText" text="OFF">
      <formula>NOT(ISERROR(SEARCH("OFF",K182)))</formula>
    </cfRule>
    <cfRule type="containsText" dxfId="2935" priority="1684" operator="containsText" text="WOP">
      <formula>NOT(ISERROR(SEARCH("WOP",K182)))</formula>
    </cfRule>
  </conditionalFormatting>
  <conditionalFormatting sqref="K182:N182">
    <cfRule type="containsText" dxfId="2934" priority="1681" operator="containsText" text="Leave">
      <formula>NOT(ISERROR(SEARCH("Leave",K182)))</formula>
    </cfRule>
  </conditionalFormatting>
  <conditionalFormatting sqref="K182:N182">
    <cfRule type="cellIs" dxfId="2933" priority="1680" operator="equal">
      <formula>"FISA"</formula>
    </cfRule>
  </conditionalFormatting>
  <conditionalFormatting sqref="K203:N204">
    <cfRule type="containsText" dxfId="2932" priority="1677" operator="containsText" text="Closed Weekend">
      <formula>NOT(ISERROR(SEARCH("Closed Weekend",K203)))</formula>
    </cfRule>
    <cfRule type="containsText" dxfId="2931" priority="1678" operator="containsText" text="OFF">
      <formula>NOT(ISERROR(SEARCH("OFF",K203)))</formula>
    </cfRule>
    <cfRule type="containsText" dxfId="2930" priority="1679" operator="containsText" text="WOP">
      <formula>NOT(ISERROR(SEARCH("WOP",K203)))</formula>
    </cfRule>
  </conditionalFormatting>
  <conditionalFormatting sqref="K203:N204">
    <cfRule type="cellIs" dxfId="2929" priority="1676" operator="equal">
      <formula>"FISA"</formula>
    </cfRule>
  </conditionalFormatting>
  <conditionalFormatting sqref="K203:N204">
    <cfRule type="beginsWith" dxfId="2928" priority="1675" operator="beginsWith" text="Practical">
      <formula>LEFT(K203,LEN("Practical"))="Practical"</formula>
    </cfRule>
  </conditionalFormatting>
  <conditionalFormatting sqref="K205:N205">
    <cfRule type="containsText" dxfId="2927" priority="1672" operator="containsText" text="Closed Weekend">
      <formula>NOT(ISERROR(SEARCH("Closed Weekend",K205)))</formula>
    </cfRule>
    <cfRule type="containsText" dxfId="2926" priority="1673" operator="containsText" text="OFF">
      <formula>NOT(ISERROR(SEARCH("OFF",K205)))</formula>
    </cfRule>
    <cfRule type="containsText" dxfId="2925" priority="1674" operator="containsText" text="WOP">
      <formula>NOT(ISERROR(SEARCH("WOP",K205)))</formula>
    </cfRule>
  </conditionalFormatting>
  <conditionalFormatting sqref="K205:N205">
    <cfRule type="cellIs" dxfId="2924" priority="1671" operator="equal">
      <formula>"FISA"</formula>
    </cfRule>
  </conditionalFormatting>
  <conditionalFormatting sqref="K205:N205">
    <cfRule type="beginsWith" dxfId="2923" priority="1670" operator="beginsWith" text="Practical">
      <formula>LEFT(K205,LEN("Practical"))="Practical"</formula>
    </cfRule>
  </conditionalFormatting>
  <conditionalFormatting sqref="K187:N190">
    <cfRule type="containsText" dxfId="2922" priority="1667" operator="containsText" text="Closed Weekend">
      <formula>NOT(ISERROR(SEARCH("Closed Weekend",K187)))</formula>
    </cfRule>
    <cfRule type="containsText" dxfId="2921" priority="1668" operator="containsText" text="OFF">
      <formula>NOT(ISERROR(SEARCH("OFF",K187)))</formula>
    </cfRule>
    <cfRule type="containsText" dxfId="2920" priority="1669" operator="containsText" text="WOP">
      <formula>NOT(ISERROR(SEARCH("WOP",K187)))</formula>
    </cfRule>
  </conditionalFormatting>
  <conditionalFormatting sqref="K187:N190">
    <cfRule type="cellIs" dxfId="2919" priority="1666" operator="equal">
      <formula>"FISA"</formula>
    </cfRule>
  </conditionalFormatting>
  <conditionalFormatting sqref="K187:N190">
    <cfRule type="beginsWith" dxfId="2918" priority="1665" operator="beginsWith" text="Practical">
      <formula>LEFT(K187,LEN("Practical"))="Practical"</formula>
    </cfRule>
  </conditionalFormatting>
  <conditionalFormatting sqref="K192:N192">
    <cfRule type="containsText" dxfId="2917" priority="1662" operator="containsText" text="Closed Weekend">
      <formula>NOT(ISERROR(SEARCH("Closed Weekend",K192)))</formula>
    </cfRule>
    <cfRule type="containsText" dxfId="2916" priority="1663" operator="containsText" text="OFF">
      <formula>NOT(ISERROR(SEARCH("OFF",K192)))</formula>
    </cfRule>
    <cfRule type="containsText" dxfId="2915" priority="1664" operator="containsText" text="WOP">
      <formula>NOT(ISERROR(SEARCH("WOP",K192)))</formula>
    </cfRule>
  </conditionalFormatting>
  <conditionalFormatting sqref="K192:N192">
    <cfRule type="cellIs" dxfId="2914" priority="1661" operator="equal">
      <formula>"FISA"</formula>
    </cfRule>
  </conditionalFormatting>
  <conditionalFormatting sqref="K192:N192">
    <cfRule type="beginsWith" dxfId="2913" priority="1660" operator="beginsWith" text="Practical">
      <formula>LEFT(K192,LEN("Practical"))="Practical"</formula>
    </cfRule>
  </conditionalFormatting>
  <conditionalFormatting sqref="K193:N193">
    <cfRule type="containsText" dxfId="2912" priority="1657" operator="containsText" text="Closed Weekend">
      <formula>NOT(ISERROR(SEARCH("Closed Weekend",K193)))</formula>
    </cfRule>
    <cfRule type="containsText" dxfId="2911" priority="1658" operator="containsText" text="OFF">
      <formula>NOT(ISERROR(SEARCH("OFF",K193)))</formula>
    </cfRule>
    <cfRule type="containsText" dxfId="2910" priority="1659" operator="containsText" text="WOP">
      <formula>NOT(ISERROR(SEARCH("WOP",K193)))</formula>
    </cfRule>
  </conditionalFormatting>
  <conditionalFormatting sqref="K193:N193">
    <cfRule type="cellIs" dxfId="2909" priority="1656" operator="equal">
      <formula>"FISA"</formula>
    </cfRule>
  </conditionalFormatting>
  <conditionalFormatting sqref="K193:N193">
    <cfRule type="beginsWith" dxfId="2908" priority="1655" operator="beginsWith" text="Practical">
      <formula>LEFT(K193,LEN("Practical"))="Practical"</formula>
    </cfRule>
  </conditionalFormatting>
  <conditionalFormatting sqref="K202:N202">
    <cfRule type="containsText" dxfId="2907" priority="1651" operator="containsText" text="Leave">
      <formula>NOT(ISERROR(SEARCH("Leave",K202)))</formula>
    </cfRule>
  </conditionalFormatting>
  <conditionalFormatting sqref="K202:N202">
    <cfRule type="cellIs" dxfId="2906" priority="1650" operator="equal">
      <formula>"FISA"</formula>
    </cfRule>
  </conditionalFormatting>
  <conditionalFormatting sqref="K191:N191">
    <cfRule type="containsText" dxfId="2905" priority="1647" operator="containsText" text="Closed Weekend">
      <formula>NOT(ISERROR(SEARCH("Closed Weekend",K191)))</formula>
    </cfRule>
    <cfRule type="containsText" dxfId="2904" priority="1648" operator="containsText" text="OFF">
      <formula>NOT(ISERROR(SEARCH("OFF",K191)))</formula>
    </cfRule>
    <cfRule type="containsText" dxfId="2903" priority="1649" operator="containsText" text="WOP">
      <formula>NOT(ISERROR(SEARCH("WOP",K191)))</formula>
    </cfRule>
  </conditionalFormatting>
  <conditionalFormatting sqref="K191:N191">
    <cfRule type="cellIs" dxfId="2902" priority="1646" operator="equal">
      <formula>"FISA"</formula>
    </cfRule>
  </conditionalFormatting>
  <conditionalFormatting sqref="K191:N191">
    <cfRule type="beginsWith" dxfId="2901" priority="1645" operator="beginsWith" text="Practical">
      <formula>LEFT(K191,LEN("Practical"))="Practical"</formula>
    </cfRule>
  </conditionalFormatting>
  <conditionalFormatting sqref="K194:N195">
    <cfRule type="containsText" dxfId="2900" priority="1642" operator="containsText" text="Closed Weekend">
      <formula>NOT(ISERROR(SEARCH("Closed Weekend",K194)))</formula>
    </cfRule>
    <cfRule type="containsText" dxfId="2899" priority="1643" operator="containsText" text="OFF">
      <formula>NOT(ISERROR(SEARCH("OFF",K194)))</formula>
    </cfRule>
    <cfRule type="containsText" dxfId="2898" priority="1644" operator="containsText" text="WOP">
      <formula>NOT(ISERROR(SEARCH("WOP",K194)))</formula>
    </cfRule>
  </conditionalFormatting>
  <conditionalFormatting sqref="K194:N195">
    <cfRule type="cellIs" dxfId="2897" priority="1641" operator="equal">
      <formula>"FISA"</formula>
    </cfRule>
  </conditionalFormatting>
  <conditionalFormatting sqref="K194:N195">
    <cfRule type="beginsWith" dxfId="2896" priority="1640" operator="beginsWith" text="Practical">
      <formula>LEFT(K194,LEN("Practical"))="Practical"</formula>
    </cfRule>
  </conditionalFormatting>
  <conditionalFormatting sqref="K214:N214">
    <cfRule type="containsText" dxfId="2895" priority="1637" operator="containsText" text="Closed Weekend">
      <formula>NOT(ISERROR(SEARCH("Closed Weekend",K214)))</formula>
    </cfRule>
    <cfRule type="containsText" dxfId="2894" priority="1638" operator="containsText" text="OFF">
      <formula>NOT(ISERROR(SEARCH("OFF",K214)))</formula>
    </cfRule>
    <cfRule type="containsText" dxfId="2893" priority="1639" operator="containsText" text="WOP">
      <formula>NOT(ISERROR(SEARCH("WOP",K214)))</formula>
    </cfRule>
  </conditionalFormatting>
  <conditionalFormatting sqref="K214:N214">
    <cfRule type="containsText" dxfId="2892" priority="1636" operator="containsText" text="Leave">
      <formula>NOT(ISERROR(SEARCH("Leave",K214)))</formula>
    </cfRule>
  </conditionalFormatting>
  <conditionalFormatting sqref="K214:N214">
    <cfRule type="cellIs" dxfId="2891" priority="1635" operator="equal">
      <formula>"FISA"</formula>
    </cfRule>
  </conditionalFormatting>
  <conditionalFormatting sqref="K206:N206">
    <cfRule type="cellIs" dxfId="2890" priority="1631" operator="equal">
      <formula>"FISA"</formula>
    </cfRule>
  </conditionalFormatting>
  <conditionalFormatting sqref="K207:N207">
    <cfRule type="cellIs" dxfId="2889" priority="1626" operator="equal">
      <formula>"FISA"</formula>
    </cfRule>
  </conditionalFormatting>
  <conditionalFormatting sqref="K206:N206">
    <cfRule type="containsText" dxfId="2888" priority="1632" operator="containsText" text="Closed Weekend">
      <formula>NOT(ISERROR(SEARCH("Closed Weekend",K206)))</formula>
    </cfRule>
    <cfRule type="containsText" dxfId="2887" priority="1633" operator="containsText" text="OFF">
      <formula>NOT(ISERROR(SEARCH("OFF",K206)))</formula>
    </cfRule>
    <cfRule type="containsText" dxfId="2886" priority="1634" operator="containsText" text="WOP">
      <formula>NOT(ISERROR(SEARCH("WOP",K206)))</formula>
    </cfRule>
  </conditionalFormatting>
  <conditionalFormatting sqref="K206:N206">
    <cfRule type="beginsWith" dxfId="2885" priority="1630" operator="beginsWith" text="Practical">
      <formula>LEFT(K206,LEN("Practical"))="Practical"</formula>
    </cfRule>
  </conditionalFormatting>
  <conditionalFormatting sqref="K207:N207">
    <cfRule type="containsText" dxfId="2884" priority="1627" operator="containsText" text="Closed Weekend">
      <formula>NOT(ISERROR(SEARCH("Closed Weekend",K207)))</formula>
    </cfRule>
    <cfRule type="containsText" dxfId="2883" priority="1628" operator="containsText" text="OFF">
      <formula>NOT(ISERROR(SEARCH("OFF",K207)))</formula>
    </cfRule>
    <cfRule type="containsText" dxfId="2882" priority="1629" operator="containsText" text="WOP">
      <formula>NOT(ISERROR(SEARCH("WOP",K207)))</formula>
    </cfRule>
  </conditionalFormatting>
  <conditionalFormatting sqref="K207:N207">
    <cfRule type="beginsWith" dxfId="2881" priority="1625" operator="beginsWith" text="Practical">
      <formula>LEFT(K207,LEN("Practical"))="Practical"</formula>
    </cfRule>
  </conditionalFormatting>
  <conditionalFormatting sqref="K208:N208">
    <cfRule type="cellIs" dxfId="2880" priority="1621" operator="equal">
      <formula>"FISA"</formula>
    </cfRule>
  </conditionalFormatting>
  <conditionalFormatting sqref="K208:N208">
    <cfRule type="containsText" dxfId="2879" priority="1622" operator="containsText" text="Closed Weekend">
      <formula>NOT(ISERROR(SEARCH("Closed Weekend",K208)))</formula>
    </cfRule>
    <cfRule type="containsText" dxfId="2878" priority="1623" operator="containsText" text="OFF">
      <formula>NOT(ISERROR(SEARCH("OFF",K208)))</formula>
    </cfRule>
    <cfRule type="containsText" dxfId="2877" priority="1624" operator="containsText" text="WOP">
      <formula>NOT(ISERROR(SEARCH("WOP",K208)))</formula>
    </cfRule>
  </conditionalFormatting>
  <conditionalFormatting sqref="K208:N208">
    <cfRule type="beginsWith" dxfId="2876" priority="1620" operator="beginsWith" text="Practical">
      <formula>LEFT(K208,LEN("Practical"))="Practical"</formula>
    </cfRule>
  </conditionalFormatting>
  <conditionalFormatting sqref="K232:N233">
    <cfRule type="containsText" dxfId="2875" priority="1617" operator="containsText" text="Closed Weekend">
      <formula>NOT(ISERROR(SEARCH("Closed Weekend",K232)))</formula>
    </cfRule>
    <cfRule type="containsText" dxfId="2874" priority="1618" operator="containsText" text="OFF">
      <formula>NOT(ISERROR(SEARCH("OFF",K232)))</formula>
    </cfRule>
    <cfRule type="containsText" dxfId="2873" priority="1619" operator="containsText" text="WOP">
      <formula>NOT(ISERROR(SEARCH("WOP",K232)))</formula>
    </cfRule>
  </conditionalFormatting>
  <conditionalFormatting sqref="K232:N233">
    <cfRule type="cellIs" dxfId="2872" priority="1616" operator="equal">
      <formula>"FISA"</formula>
    </cfRule>
  </conditionalFormatting>
  <conditionalFormatting sqref="K232:N233">
    <cfRule type="beginsWith" dxfId="2871" priority="1615" operator="beginsWith" text="Practical">
      <formula>LEFT(K232,LEN("Practical"))="Practical"</formula>
    </cfRule>
  </conditionalFormatting>
  <conditionalFormatting sqref="K371:N374">
    <cfRule type="containsText" dxfId="2870" priority="1612" operator="containsText" text="Closed Weekend">
      <formula>NOT(ISERROR(SEARCH("Closed Weekend",K371)))</formula>
    </cfRule>
    <cfRule type="containsText" dxfId="2869" priority="1613" operator="containsText" text="OFF">
      <formula>NOT(ISERROR(SEARCH("OFF",K371)))</formula>
    </cfRule>
    <cfRule type="containsText" dxfId="2868" priority="1614" operator="containsText" text="WOP">
      <formula>NOT(ISERROR(SEARCH("WOP",K371)))</formula>
    </cfRule>
  </conditionalFormatting>
  <conditionalFormatting sqref="K371:N374">
    <cfRule type="cellIs" dxfId="2867" priority="1611" operator="equal">
      <formula>"FISA"</formula>
    </cfRule>
  </conditionalFormatting>
  <conditionalFormatting sqref="K371:N374">
    <cfRule type="beginsWith" dxfId="2866" priority="1610" operator="beginsWith" text="Practical">
      <formula>LEFT(K371,LEN("Practical"))="Practical"</formula>
    </cfRule>
  </conditionalFormatting>
  <conditionalFormatting sqref="K375:N375">
    <cfRule type="containsText" dxfId="2865" priority="1607" operator="containsText" text="Closed Weekend">
      <formula>NOT(ISERROR(SEARCH("Closed Weekend",K375)))</formula>
    </cfRule>
    <cfRule type="containsText" dxfId="2864" priority="1608" operator="containsText" text="OFF">
      <formula>NOT(ISERROR(SEARCH("OFF",K375)))</formula>
    </cfRule>
    <cfRule type="containsText" dxfId="2863" priority="1609" operator="containsText" text="WOP">
      <formula>NOT(ISERROR(SEARCH("WOP",K375)))</formula>
    </cfRule>
  </conditionalFormatting>
  <conditionalFormatting sqref="K375:N375">
    <cfRule type="cellIs" dxfId="2862" priority="1606" operator="equal">
      <formula>"FISA"</formula>
    </cfRule>
  </conditionalFormatting>
  <conditionalFormatting sqref="K375:N375">
    <cfRule type="beginsWith" dxfId="2861" priority="1605" operator="beginsWith" text="Practical">
      <formula>LEFT(K375,LEN("Practical"))="Practical"</formula>
    </cfRule>
  </conditionalFormatting>
  <conditionalFormatting sqref="E287:I289">
    <cfRule type="containsText" dxfId="2860" priority="1592" operator="containsText" text="Closed Weekend">
      <formula>NOT(ISERROR(SEARCH("Closed Weekend",E287)))</formula>
    </cfRule>
    <cfRule type="containsText" dxfId="2859" priority="1593" operator="containsText" text="OFF">
      <formula>NOT(ISERROR(SEARCH("OFF",E287)))</formula>
    </cfRule>
    <cfRule type="containsText" dxfId="2858" priority="1594" operator="containsText" text="WOP">
      <formula>NOT(ISERROR(SEARCH("WOP",E287)))</formula>
    </cfRule>
  </conditionalFormatting>
  <conditionalFormatting sqref="E287:I289">
    <cfRule type="containsText" dxfId="2857" priority="1591" operator="containsText" text="Leave">
      <formula>NOT(ISERROR(SEARCH("Leave",E287)))</formula>
    </cfRule>
  </conditionalFormatting>
  <conditionalFormatting sqref="E287:I289">
    <cfRule type="cellIs" dxfId="2856" priority="1590" operator="equal">
      <formula>"FISA"</formula>
    </cfRule>
  </conditionalFormatting>
  <conditionalFormatting sqref="E287:I289">
    <cfRule type="beginsWith" dxfId="2855" priority="1589" operator="beginsWith" text="Practical">
      <formula>LEFT(E287,LEN("Practical"))="Practical"</formula>
    </cfRule>
  </conditionalFormatting>
  <conditionalFormatting sqref="J294:N296">
    <cfRule type="containsText" dxfId="2854" priority="1586" operator="containsText" text="Closed Weekend">
      <formula>NOT(ISERROR(SEARCH("Closed Weekend",J294)))</formula>
    </cfRule>
    <cfRule type="containsText" dxfId="2853" priority="1587" operator="containsText" text="OFF">
      <formula>NOT(ISERROR(SEARCH("OFF",J294)))</formula>
    </cfRule>
    <cfRule type="containsText" dxfId="2852" priority="1588" operator="containsText" text="WOP">
      <formula>NOT(ISERROR(SEARCH("WOP",J294)))</formula>
    </cfRule>
  </conditionalFormatting>
  <conditionalFormatting sqref="J294:N296">
    <cfRule type="containsText" dxfId="2851" priority="1585" operator="containsText" text="Leave">
      <formula>NOT(ISERROR(SEARCH("Leave",J294)))</formula>
    </cfRule>
  </conditionalFormatting>
  <conditionalFormatting sqref="J294:N296">
    <cfRule type="cellIs" dxfId="2850" priority="1584" operator="equal">
      <formula>"FISA"</formula>
    </cfRule>
  </conditionalFormatting>
  <conditionalFormatting sqref="J294:N296">
    <cfRule type="beginsWith" dxfId="2849" priority="1583" operator="beginsWith" text="Practical">
      <formula>LEFT(J294,LEN("Practical"))="Practical"</formula>
    </cfRule>
  </conditionalFormatting>
  <conditionalFormatting sqref="W209:W213 W215:W231 W234:W293 W297:W370">
    <cfRule type="containsText" dxfId="2848" priority="1580" operator="containsText" text="Closed Weekend">
      <formula>NOT(ISERROR(SEARCH("Closed Weekend",W209)))</formula>
    </cfRule>
    <cfRule type="containsText" dxfId="2847" priority="1581" operator="containsText" text="OFF">
      <formula>NOT(ISERROR(SEARCH("OFF",W209)))</formula>
    </cfRule>
    <cfRule type="containsText" dxfId="2846" priority="1582" operator="containsText" text="WOP">
      <formula>NOT(ISERROR(SEARCH("WOP",W209)))</formula>
    </cfRule>
  </conditionalFormatting>
  <conditionalFormatting sqref="W209:W213 W215:W231 W234:W293 W297:W370">
    <cfRule type="containsText" dxfId="2845" priority="1579" operator="containsText" text="Leave">
      <formula>NOT(ISERROR(SEARCH("Leave",W209)))</formula>
    </cfRule>
  </conditionalFormatting>
  <conditionalFormatting sqref="W209:W213 W215:W231 W234:W293 AA377:AA1048576 W297:W370">
    <cfRule type="cellIs" dxfId="2844" priority="1578" operator="equal">
      <formula>"FISA"</formula>
    </cfRule>
  </conditionalFormatting>
  <conditionalFormatting sqref="X1 W5 W377:X1048576 W2:X2 W4:X4">
    <cfRule type="cellIs" dxfId="2843" priority="1516" operator="equal">
      <formula>"FISA"</formula>
    </cfRule>
  </conditionalFormatting>
  <conditionalFormatting sqref="AA2">
    <cfRule type="containsText" dxfId="2842" priority="1564" operator="containsText" text="Leave">
      <formula>NOT(ISERROR(SEARCH("Leave",AA2)))</formula>
    </cfRule>
    <cfRule type="containsText" dxfId="2841" priority="1565" operator="containsText" text="Canteen">
      <formula>NOT(ISERROR(SEARCH("Canteen",AA2)))</formula>
    </cfRule>
    <cfRule type="containsText" dxfId="2840" priority="1566" operator="containsText" text="Bakery">
      <formula>NOT(ISERROR(SEARCH("Bakery",AA2)))</formula>
    </cfRule>
    <cfRule type="containsText" dxfId="2839" priority="1567" operator="containsText" text="Deli">
      <formula>NOT(ISERROR(SEARCH("Deli",AA2)))</formula>
    </cfRule>
    <cfRule type="containsText" dxfId="2838" priority="1568" operator="containsText" text="Conferencing">
      <formula>NOT(ISERROR(SEARCH("Conferencing",AA2)))</formula>
    </cfRule>
  </conditionalFormatting>
  <conditionalFormatting sqref="AA2">
    <cfRule type="containsText" dxfId="2837" priority="1571" operator="containsText" text="Pizza">
      <formula>NOT(ISERROR(SEARCH("Pizza",AA2)))</formula>
    </cfRule>
    <cfRule type="containsText" dxfId="2836" priority="1572" operator="containsText" text="Canteen">
      <formula>NOT(ISERROR(SEARCH("Canteen",AA2)))</formula>
    </cfRule>
    <cfRule type="containsText" dxfId="2835" priority="1573" operator="containsText" text="Deli">
      <formula>NOT(ISERROR(SEARCH("Deli",AA2)))</formula>
    </cfRule>
    <cfRule type="containsText" dxfId="2834" priority="1574" operator="containsText" text="Conferencing">
      <formula>NOT(ISERROR(SEARCH("Conferencing",AA2)))</formula>
    </cfRule>
    <cfRule type="containsText" dxfId="2833" priority="1575" operator="containsText" text="Guesthouse">
      <formula>NOT(ISERROR(SEARCH("Guesthouse",AA2)))</formula>
    </cfRule>
    <cfRule type="containsText" dxfId="2832" priority="1576" operator="containsText" text="Terrace">
      <formula>NOT(ISERROR(SEARCH("Terrace",AA2)))</formula>
    </cfRule>
    <cfRule type="containsText" dxfId="2831" priority="1577" operator="containsText" text="Pizza">
      <formula>NOT(ISERROR(SEARCH("Pizza",AA2)))</formula>
    </cfRule>
  </conditionalFormatting>
  <conditionalFormatting sqref="AA2">
    <cfRule type="containsText" dxfId="2830" priority="1569" operator="containsText" text="Guesthouse">
      <formula>NOT(ISERROR(SEARCH("Guesthouse",AA2)))</formula>
    </cfRule>
    <cfRule type="containsText" dxfId="2829" priority="1570" operator="containsText" text="Terrace">
      <formula>NOT(ISERROR(SEARCH("Terrace",AA2)))</formula>
    </cfRule>
  </conditionalFormatting>
  <conditionalFormatting sqref="AA2 AA377:AA1048576 AA4:AA5">
    <cfRule type="containsText" dxfId="2828" priority="1561" operator="containsText" text="Closed Weekend">
      <formula>NOT(ISERROR(SEARCH("Closed Weekend",AA2)))</formula>
    </cfRule>
    <cfRule type="containsText" dxfId="2827" priority="1562" operator="containsText" text="OFF">
      <formula>NOT(ISERROR(SEARCH("OFF",AA2)))</formula>
    </cfRule>
    <cfRule type="containsText" dxfId="2826" priority="1563" operator="containsText" text="WOP">
      <formula>NOT(ISERROR(SEARCH("WOP",AA2)))</formula>
    </cfRule>
  </conditionalFormatting>
  <conditionalFormatting sqref="AA377:AA379">
    <cfRule type="containsText" dxfId="2825" priority="1560" operator="containsText" text="Leave">
      <formula>NOT(ISERROR(SEARCH("Leave",AA377)))</formula>
    </cfRule>
  </conditionalFormatting>
  <conditionalFormatting sqref="AA2 AA4:AA5">
    <cfRule type="cellIs" dxfId="2824" priority="1559" operator="equal">
      <formula>"FISA"</formula>
    </cfRule>
  </conditionalFormatting>
  <conditionalFormatting sqref="AA2 AA4:AA179">
    <cfRule type="beginsWith" dxfId="2823" priority="1558" operator="beginsWith" text="Practical">
      <formula>LEFT(AA2,LEN("Practical"))="Practical"</formula>
    </cfRule>
  </conditionalFormatting>
  <conditionalFormatting sqref="P199">
    <cfRule type="cellIs" dxfId="2822" priority="1265" operator="equal">
      <formula>"FISA"</formula>
    </cfRule>
  </conditionalFormatting>
  <conditionalFormatting sqref="P200">
    <cfRule type="cellIs" dxfId="2821" priority="1260" operator="equal">
      <formula>"FISA"</formula>
    </cfRule>
  </conditionalFormatting>
  <conditionalFormatting sqref="Y2">
    <cfRule type="containsText" dxfId="2820" priority="1544" operator="containsText" text="Leave">
      <formula>NOT(ISERROR(SEARCH("Leave",Y2)))</formula>
    </cfRule>
    <cfRule type="containsText" dxfId="2819" priority="1545" operator="containsText" text="Canteen">
      <formula>NOT(ISERROR(SEARCH("Canteen",Y2)))</formula>
    </cfRule>
    <cfRule type="containsText" dxfId="2818" priority="1546" operator="containsText" text="Bakery">
      <formula>NOT(ISERROR(SEARCH("Bakery",Y2)))</formula>
    </cfRule>
    <cfRule type="containsText" dxfId="2817" priority="1547" operator="containsText" text="Deli">
      <formula>NOT(ISERROR(SEARCH("Deli",Y2)))</formula>
    </cfRule>
    <cfRule type="containsText" dxfId="2816" priority="1548" operator="containsText" text="Conferencing">
      <formula>NOT(ISERROR(SEARCH("Conferencing",Y2)))</formula>
    </cfRule>
  </conditionalFormatting>
  <conditionalFormatting sqref="Y2">
    <cfRule type="containsText" dxfId="2815" priority="1551" operator="containsText" text="Pizza">
      <formula>NOT(ISERROR(SEARCH("Pizza",Y2)))</formula>
    </cfRule>
    <cfRule type="containsText" dxfId="2814" priority="1552" operator="containsText" text="Canteen">
      <formula>NOT(ISERROR(SEARCH("Canteen",Y2)))</formula>
    </cfRule>
    <cfRule type="containsText" dxfId="2813" priority="1553" operator="containsText" text="Deli">
      <formula>NOT(ISERROR(SEARCH("Deli",Y2)))</formula>
    </cfRule>
    <cfRule type="containsText" dxfId="2812" priority="1554" operator="containsText" text="Conferencing">
      <formula>NOT(ISERROR(SEARCH("Conferencing",Y2)))</formula>
    </cfRule>
    <cfRule type="containsText" dxfId="2811" priority="1555" operator="containsText" text="Guesthouse">
      <formula>NOT(ISERROR(SEARCH("Guesthouse",Y2)))</formula>
    </cfRule>
    <cfRule type="containsText" dxfId="2810" priority="1556" operator="containsText" text="Terrace">
      <formula>NOT(ISERROR(SEARCH("Terrace",Y2)))</formula>
    </cfRule>
    <cfRule type="containsText" dxfId="2809" priority="1557" operator="containsText" text="Pizza">
      <formula>NOT(ISERROR(SEARCH("Pizza",Y2)))</formula>
    </cfRule>
  </conditionalFormatting>
  <conditionalFormatting sqref="Y2">
    <cfRule type="containsText" dxfId="2808" priority="1549" operator="containsText" text="Guesthouse">
      <formula>NOT(ISERROR(SEARCH("Guesthouse",Y2)))</formula>
    </cfRule>
    <cfRule type="containsText" dxfId="2807" priority="1550" operator="containsText" text="Terrace">
      <formula>NOT(ISERROR(SEARCH("Terrace",Y2)))</formula>
    </cfRule>
  </conditionalFormatting>
  <conditionalFormatting sqref="Y2 Y377:Y1048576 Y4:Y5">
    <cfRule type="containsText" dxfId="2806" priority="1541" operator="containsText" text="Closed Weekend">
      <formula>NOT(ISERROR(SEARCH("Closed Weekend",Y2)))</formula>
    </cfRule>
    <cfRule type="containsText" dxfId="2805" priority="1542" operator="containsText" text="OFF">
      <formula>NOT(ISERROR(SEARCH("OFF",Y2)))</formula>
    </cfRule>
    <cfRule type="containsText" dxfId="2804" priority="1543" operator="containsText" text="WOP">
      <formula>NOT(ISERROR(SEARCH("WOP",Y2)))</formula>
    </cfRule>
  </conditionalFormatting>
  <conditionalFormatting sqref="Y377:Y379">
    <cfRule type="containsText" dxfId="2803" priority="1540" operator="containsText" text="Leave">
      <formula>NOT(ISERROR(SEARCH("Leave",Y377)))</formula>
    </cfRule>
  </conditionalFormatting>
  <conditionalFormatting sqref="Z1 Y5 Y377:Z1048576 Y2:Z2 Y4:Z4">
    <cfRule type="cellIs" dxfId="2802" priority="1539" operator="equal">
      <formula>"FISA"</formula>
    </cfRule>
  </conditionalFormatting>
  <conditionalFormatting sqref="V2">
    <cfRule type="containsText" dxfId="2801" priority="1498" operator="containsText" text="Leave">
      <formula>NOT(ISERROR(SEARCH("Leave",V2)))</formula>
    </cfRule>
    <cfRule type="containsText" dxfId="2800" priority="1499" operator="containsText" text="Canteen">
      <formula>NOT(ISERROR(SEARCH("Canteen",V2)))</formula>
    </cfRule>
    <cfRule type="containsText" dxfId="2799" priority="1500" operator="containsText" text="Bakery">
      <formula>NOT(ISERROR(SEARCH("Bakery",V2)))</formula>
    </cfRule>
    <cfRule type="containsText" dxfId="2798" priority="1501" operator="containsText" text="Deli">
      <formula>NOT(ISERROR(SEARCH("Deli",V2)))</formula>
    </cfRule>
    <cfRule type="containsText" dxfId="2797" priority="1502" operator="containsText" text="Conferencing">
      <formula>NOT(ISERROR(SEARCH("Conferencing",V2)))</formula>
    </cfRule>
  </conditionalFormatting>
  <conditionalFormatting sqref="V2">
    <cfRule type="containsText" dxfId="2796" priority="1505" operator="containsText" text="Pizza">
      <formula>NOT(ISERROR(SEARCH("Pizza",V2)))</formula>
    </cfRule>
    <cfRule type="containsText" dxfId="2795" priority="1506" operator="containsText" text="Canteen">
      <formula>NOT(ISERROR(SEARCH("Canteen",V2)))</formula>
    </cfRule>
    <cfRule type="containsText" dxfId="2794" priority="1507" operator="containsText" text="Deli">
      <formula>NOT(ISERROR(SEARCH("Deli",V2)))</formula>
    </cfRule>
    <cfRule type="containsText" dxfId="2793" priority="1508" operator="containsText" text="Conferencing">
      <formula>NOT(ISERROR(SEARCH("Conferencing",V2)))</formula>
    </cfRule>
    <cfRule type="containsText" dxfId="2792" priority="1509" operator="containsText" text="Guesthouse">
      <formula>NOT(ISERROR(SEARCH("Guesthouse",V2)))</formula>
    </cfRule>
    <cfRule type="containsText" dxfId="2791" priority="1510" operator="containsText" text="Terrace">
      <formula>NOT(ISERROR(SEARCH("Terrace",V2)))</formula>
    </cfRule>
    <cfRule type="containsText" dxfId="2790" priority="1511" operator="containsText" text="Pizza">
      <formula>NOT(ISERROR(SEARCH("Pizza",V2)))</formula>
    </cfRule>
  </conditionalFormatting>
  <conditionalFormatting sqref="V2">
    <cfRule type="containsText" dxfId="2789" priority="1503" operator="containsText" text="Guesthouse">
      <formula>NOT(ISERROR(SEARCH("Guesthouse",V2)))</formula>
    </cfRule>
    <cfRule type="containsText" dxfId="2788" priority="1504" operator="containsText" text="Terrace">
      <formula>NOT(ISERROR(SEARCH("Terrace",V2)))</formula>
    </cfRule>
  </conditionalFormatting>
  <conditionalFormatting sqref="Z4">
    <cfRule type="containsText" dxfId="2787" priority="1536" operator="containsText" text="Closed Weekend">
      <formula>NOT(ISERROR(SEARCH("Closed Weekend",Z4)))</formula>
    </cfRule>
    <cfRule type="containsText" dxfId="2786" priority="1537" operator="containsText" text="OFF">
      <formula>NOT(ISERROR(SEARCH("OFF",Z4)))</formula>
    </cfRule>
    <cfRule type="containsText" dxfId="2785" priority="1538" operator="containsText" text="WOP">
      <formula>NOT(ISERROR(SEARCH("WOP",Z4)))</formula>
    </cfRule>
  </conditionalFormatting>
  <conditionalFormatting sqref="Y2:Z2 Y5:Y179 Y4:Z4">
    <cfRule type="beginsWith" dxfId="2784" priority="1535" operator="beginsWith" text="Practical">
      <formula>LEFT(Y2,LEN("Practical"))="Practical"</formula>
    </cfRule>
  </conditionalFormatting>
  <conditionalFormatting sqref="W2">
    <cfRule type="containsText" dxfId="2783" priority="1521" operator="containsText" text="Leave">
      <formula>NOT(ISERROR(SEARCH("Leave",W2)))</formula>
    </cfRule>
    <cfRule type="containsText" dxfId="2782" priority="1522" operator="containsText" text="Canteen">
      <formula>NOT(ISERROR(SEARCH("Canteen",W2)))</formula>
    </cfRule>
    <cfRule type="containsText" dxfId="2781" priority="1523" operator="containsText" text="Bakery">
      <formula>NOT(ISERROR(SEARCH("Bakery",W2)))</formula>
    </cfRule>
    <cfRule type="containsText" dxfId="2780" priority="1524" operator="containsText" text="Deli">
      <formula>NOT(ISERROR(SEARCH("Deli",W2)))</formula>
    </cfRule>
    <cfRule type="containsText" dxfId="2779" priority="1525" operator="containsText" text="Conferencing">
      <formula>NOT(ISERROR(SEARCH("Conferencing",W2)))</formula>
    </cfRule>
  </conditionalFormatting>
  <conditionalFormatting sqref="W2">
    <cfRule type="containsText" dxfId="2778" priority="1528" operator="containsText" text="Pizza">
      <formula>NOT(ISERROR(SEARCH("Pizza",W2)))</formula>
    </cfRule>
    <cfRule type="containsText" dxfId="2777" priority="1529" operator="containsText" text="Canteen">
      <formula>NOT(ISERROR(SEARCH("Canteen",W2)))</formula>
    </cfRule>
    <cfRule type="containsText" dxfId="2776" priority="1530" operator="containsText" text="Deli">
      <formula>NOT(ISERROR(SEARCH("Deli",W2)))</formula>
    </cfRule>
    <cfRule type="containsText" dxfId="2775" priority="1531" operator="containsText" text="Conferencing">
      <formula>NOT(ISERROR(SEARCH("Conferencing",W2)))</formula>
    </cfRule>
    <cfRule type="containsText" dxfId="2774" priority="1532" operator="containsText" text="Guesthouse">
      <formula>NOT(ISERROR(SEARCH("Guesthouse",W2)))</formula>
    </cfRule>
    <cfRule type="containsText" dxfId="2773" priority="1533" operator="containsText" text="Terrace">
      <formula>NOT(ISERROR(SEARCH("Terrace",W2)))</formula>
    </cfRule>
    <cfRule type="containsText" dxfId="2772" priority="1534" operator="containsText" text="Pizza">
      <formula>NOT(ISERROR(SEARCH("Pizza",W2)))</formula>
    </cfRule>
  </conditionalFormatting>
  <conditionalFormatting sqref="W2">
    <cfRule type="containsText" dxfId="2771" priority="1526" operator="containsText" text="Guesthouse">
      <formula>NOT(ISERROR(SEARCH("Guesthouse",W2)))</formula>
    </cfRule>
    <cfRule type="containsText" dxfId="2770" priority="1527" operator="containsText" text="Terrace">
      <formula>NOT(ISERROR(SEARCH("Terrace",W2)))</formula>
    </cfRule>
  </conditionalFormatting>
  <conditionalFormatting sqref="W2 W377:W1048576 W4:W5">
    <cfRule type="containsText" dxfId="2769" priority="1518" operator="containsText" text="Closed Weekend">
      <formula>NOT(ISERROR(SEARCH("Closed Weekend",W2)))</formula>
    </cfRule>
    <cfRule type="containsText" dxfId="2768" priority="1519" operator="containsText" text="OFF">
      <formula>NOT(ISERROR(SEARCH("OFF",W2)))</formula>
    </cfRule>
    <cfRule type="containsText" dxfId="2767" priority="1520" operator="containsText" text="WOP">
      <formula>NOT(ISERROR(SEARCH("WOP",W2)))</formula>
    </cfRule>
  </conditionalFormatting>
  <conditionalFormatting sqref="W377:W379">
    <cfRule type="containsText" dxfId="2766" priority="1517" operator="containsText" text="Leave">
      <formula>NOT(ISERROR(SEARCH("Leave",W377)))</formula>
    </cfRule>
  </conditionalFormatting>
  <conditionalFormatting sqref="X4">
    <cfRule type="containsText" dxfId="2765" priority="1513" operator="containsText" text="Closed Weekend">
      <formula>NOT(ISERROR(SEARCH("Closed Weekend",X4)))</formula>
    </cfRule>
    <cfRule type="containsText" dxfId="2764" priority="1514" operator="containsText" text="OFF">
      <formula>NOT(ISERROR(SEARCH("OFF",X4)))</formula>
    </cfRule>
    <cfRule type="containsText" dxfId="2763" priority="1515" operator="containsText" text="WOP">
      <formula>NOT(ISERROR(SEARCH("WOP",X4)))</formula>
    </cfRule>
  </conditionalFormatting>
  <conditionalFormatting sqref="W2:X2 W5:W179 W4:X4">
    <cfRule type="beginsWith" dxfId="2762" priority="1512" operator="beginsWith" text="Practical">
      <formula>LEFT(W2,LEN("Practical"))="Practical"</formula>
    </cfRule>
  </conditionalFormatting>
  <conditionalFormatting sqref="V2 V377:V1048576 V4:V5">
    <cfRule type="containsText" dxfId="2761" priority="1495" operator="containsText" text="Closed Weekend">
      <formula>NOT(ISERROR(SEARCH("Closed Weekend",V2)))</formula>
    </cfRule>
    <cfRule type="containsText" dxfId="2760" priority="1496" operator="containsText" text="OFF">
      <formula>NOT(ISERROR(SEARCH("OFF",V2)))</formula>
    </cfRule>
    <cfRule type="containsText" dxfId="2759" priority="1497" operator="containsText" text="WOP">
      <formula>NOT(ISERROR(SEARCH("WOP",V2)))</formula>
    </cfRule>
  </conditionalFormatting>
  <conditionalFormatting sqref="V377:V379">
    <cfRule type="containsText" dxfId="2758" priority="1494" operator="containsText" text="Leave">
      <formula>NOT(ISERROR(SEARCH("Leave",V377)))</formula>
    </cfRule>
  </conditionalFormatting>
  <conditionalFormatting sqref="V377:V1048576 V2 V4:V5">
    <cfRule type="cellIs" dxfId="2757" priority="1493" operator="equal">
      <formula>"FISA"</formula>
    </cfRule>
  </conditionalFormatting>
  <conditionalFormatting sqref="V2 V4:V179">
    <cfRule type="beginsWith" dxfId="2756" priority="1492" operator="beginsWith" text="Practical">
      <formula>LEFT(V2,LEN("Practical"))="Practical"</formula>
    </cfRule>
  </conditionalFormatting>
  <conditionalFormatting sqref="U5">
    <cfRule type="containsText" dxfId="2755" priority="1400" operator="containsText" text="Closed Weekend">
      <formula>NOT(ISERROR(SEARCH("Closed Weekend",U5)))</formula>
    </cfRule>
    <cfRule type="containsText" dxfId="2754" priority="1401" operator="containsText" text="OFF">
      <formula>NOT(ISERROR(SEARCH("OFF",U5)))</formula>
    </cfRule>
    <cfRule type="containsText" dxfId="2753" priority="1402" operator="containsText" text="WOP">
      <formula>NOT(ISERROR(SEARCH("WOP",U5)))</formula>
    </cfRule>
  </conditionalFormatting>
  <conditionalFormatting sqref="X5">
    <cfRule type="containsText" dxfId="2752" priority="1395" operator="containsText" text="Closed Weekend">
      <formula>NOT(ISERROR(SEARCH("Closed Weekend",X5)))</formula>
    </cfRule>
    <cfRule type="containsText" dxfId="2751" priority="1396" operator="containsText" text="OFF">
      <formula>NOT(ISERROR(SEARCH("OFF",X5)))</formula>
    </cfRule>
    <cfRule type="containsText" dxfId="2750" priority="1397" operator="containsText" text="WOP">
      <formula>NOT(ISERROR(SEARCH("WOP",X5)))</formula>
    </cfRule>
  </conditionalFormatting>
  <conditionalFormatting sqref="R2">
    <cfRule type="containsText" dxfId="2749" priority="1478" operator="containsText" text="Leave">
      <formula>NOT(ISERROR(SEARCH("Leave",R2)))</formula>
    </cfRule>
    <cfRule type="containsText" dxfId="2748" priority="1479" operator="containsText" text="Canteen">
      <formula>NOT(ISERROR(SEARCH("Canteen",R2)))</formula>
    </cfRule>
    <cfRule type="containsText" dxfId="2747" priority="1480" operator="containsText" text="Bakery">
      <formula>NOT(ISERROR(SEARCH("Bakery",R2)))</formula>
    </cfRule>
    <cfRule type="containsText" dxfId="2746" priority="1481" operator="containsText" text="Deli">
      <formula>NOT(ISERROR(SEARCH("Deli",R2)))</formula>
    </cfRule>
    <cfRule type="containsText" dxfId="2745" priority="1482" operator="containsText" text="Conferencing">
      <formula>NOT(ISERROR(SEARCH("Conferencing",R2)))</formula>
    </cfRule>
  </conditionalFormatting>
  <conditionalFormatting sqref="R2">
    <cfRule type="containsText" dxfId="2744" priority="1485" operator="containsText" text="Pizza">
      <formula>NOT(ISERROR(SEARCH("Pizza",R2)))</formula>
    </cfRule>
    <cfRule type="containsText" dxfId="2743" priority="1486" operator="containsText" text="Canteen">
      <formula>NOT(ISERROR(SEARCH("Canteen",R2)))</formula>
    </cfRule>
    <cfRule type="containsText" dxfId="2742" priority="1487" operator="containsText" text="Deli">
      <formula>NOT(ISERROR(SEARCH("Deli",R2)))</formula>
    </cfRule>
    <cfRule type="containsText" dxfId="2741" priority="1488" operator="containsText" text="Conferencing">
      <formula>NOT(ISERROR(SEARCH("Conferencing",R2)))</formula>
    </cfRule>
    <cfRule type="containsText" dxfId="2740" priority="1489" operator="containsText" text="Guesthouse">
      <formula>NOT(ISERROR(SEARCH("Guesthouse",R2)))</formula>
    </cfRule>
    <cfRule type="containsText" dxfId="2739" priority="1490" operator="containsText" text="Terrace">
      <formula>NOT(ISERROR(SEARCH("Terrace",R2)))</formula>
    </cfRule>
    <cfRule type="containsText" dxfId="2738" priority="1491" operator="containsText" text="Pizza">
      <formula>NOT(ISERROR(SEARCH("Pizza",R2)))</formula>
    </cfRule>
  </conditionalFormatting>
  <conditionalFormatting sqref="R2">
    <cfRule type="containsText" dxfId="2737" priority="1483" operator="containsText" text="Guesthouse">
      <formula>NOT(ISERROR(SEARCH("Guesthouse",R2)))</formula>
    </cfRule>
    <cfRule type="containsText" dxfId="2736" priority="1484" operator="containsText" text="Terrace">
      <formula>NOT(ISERROR(SEARCH("Terrace",R2)))</formula>
    </cfRule>
  </conditionalFormatting>
  <conditionalFormatting sqref="R2 R377:R1048576 R4">
    <cfRule type="containsText" dxfId="2735" priority="1475" operator="containsText" text="Closed Weekend">
      <formula>NOT(ISERROR(SEARCH("Closed Weekend",R2)))</formula>
    </cfRule>
    <cfRule type="containsText" dxfId="2734" priority="1476" operator="containsText" text="OFF">
      <formula>NOT(ISERROR(SEARCH("OFF",R2)))</formula>
    </cfRule>
    <cfRule type="containsText" dxfId="2733" priority="1477" operator="containsText" text="WOP">
      <formula>NOT(ISERROR(SEARCH("WOP",R2)))</formula>
    </cfRule>
  </conditionalFormatting>
  <conditionalFormatting sqref="R377:R379">
    <cfRule type="containsText" dxfId="2732" priority="1474" operator="containsText" text="Leave">
      <formula>NOT(ISERROR(SEARCH("Leave",R377)))</formula>
    </cfRule>
  </conditionalFormatting>
  <conditionalFormatting sqref="R377:R1048576 R2 R4 U4 U1:U2 U377:U1048576">
    <cfRule type="cellIs" dxfId="2731" priority="1473" operator="equal">
      <formula>"FISA"</formula>
    </cfRule>
  </conditionalFormatting>
  <conditionalFormatting sqref="U4">
    <cfRule type="containsText" dxfId="2730" priority="1470" operator="containsText" text="Closed Weekend">
      <formula>NOT(ISERROR(SEARCH("Closed Weekend",U4)))</formula>
    </cfRule>
    <cfRule type="containsText" dxfId="2729" priority="1471" operator="containsText" text="OFF">
      <formula>NOT(ISERROR(SEARCH("OFF",U4)))</formula>
    </cfRule>
    <cfRule type="containsText" dxfId="2728" priority="1472" operator="containsText" text="WOP">
      <formula>NOT(ISERROR(SEARCH("WOP",U4)))</formula>
    </cfRule>
  </conditionalFormatting>
  <conditionalFormatting sqref="R2 R4 U4 U2">
    <cfRule type="beginsWith" dxfId="2727" priority="1469" operator="beginsWith" text="Practical">
      <formula>LEFT(R2,LEN("Practical"))="Practical"</formula>
    </cfRule>
  </conditionalFormatting>
  <conditionalFormatting sqref="P2:P3">
    <cfRule type="containsText" dxfId="2726" priority="1455" operator="containsText" text="Leave">
      <formula>NOT(ISERROR(SEARCH("Leave",P2)))</formula>
    </cfRule>
    <cfRule type="containsText" dxfId="2725" priority="1456" operator="containsText" text="Canteen">
      <formula>NOT(ISERROR(SEARCH("Canteen",P2)))</formula>
    </cfRule>
    <cfRule type="containsText" dxfId="2724" priority="1457" operator="containsText" text="Bakery">
      <formula>NOT(ISERROR(SEARCH("Bakery",P2)))</formula>
    </cfRule>
    <cfRule type="containsText" dxfId="2723" priority="1458" operator="containsText" text="Deli">
      <formula>NOT(ISERROR(SEARCH("Deli",P2)))</formula>
    </cfRule>
    <cfRule type="containsText" dxfId="2722" priority="1459" operator="containsText" text="Conferencing">
      <formula>NOT(ISERROR(SEARCH("Conferencing",P2)))</formula>
    </cfRule>
  </conditionalFormatting>
  <conditionalFormatting sqref="P2:P3">
    <cfRule type="containsText" dxfId="2721" priority="1462" operator="containsText" text="Pizza">
      <formula>NOT(ISERROR(SEARCH("Pizza",P2)))</formula>
    </cfRule>
    <cfRule type="containsText" dxfId="2720" priority="1463" operator="containsText" text="Canteen">
      <formula>NOT(ISERROR(SEARCH("Canteen",P2)))</formula>
    </cfRule>
    <cfRule type="containsText" dxfId="2719" priority="1464" operator="containsText" text="Deli">
      <formula>NOT(ISERROR(SEARCH("Deli",P2)))</formula>
    </cfRule>
    <cfRule type="containsText" dxfId="2718" priority="1465" operator="containsText" text="Conferencing">
      <formula>NOT(ISERROR(SEARCH("Conferencing",P2)))</formula>
    </cfRule>
    <cfRule type="containsText" dxfId="2717" priority="1466" operator="containsText" text="Guesthouse">
      <formula>NOT(ISERROR(SEARCH("Guesthouse",P2)))</formula>
    </cfRule>
    <cfRule type="containsText" dxfId="2716" priority="1467" operator="containsText" text="Terrace">
      <formula>NOT(ISERROR(SEARCH("Terrace",P2)))</formula>
    </cfRule>
    <cfRule type="containsText" dxfId="2715" priority="1468" operator="containsText" text="Pizza">
      <formula>NOT(ISERROR(SEARCH("Pizza",P2)))</formula>
    </cfRule>
  </conditionalFormatting>
  <conditionalFormatting sqref="P2:P3">
    <cfRule type="containsText" dxfId="2714" priority="1460" operator="containsText" text="Guesthouse">
      <formula>NOT(ISERROR(SEARCH("Guesthouse",P2)))</formula>
    </cfRule>
    <cfRule type="containsText" dxfId="2713" priority="1461" operator="containsText" text="Terrace">
      <formula>NOT(ISERROR(SEARCH("Terrace",P2)))</formula>
    </cfRule>
  </conditionalFormatting>
  <conditionalFormatting sqref="P2:P5 P180:P181 P226:P228 P184:P190 P212:P214 P196:P198 P192 P206 P203:P204 P220:P222 P232:P236 P248:P286 P310:P1048576 P290:P306">
    <cfRule type="containsText" dxfId="2712" priority="1452" operator="containsText" text="Closed Weekend">
      <formula>NOT(ISERROR(SEARCH("Closed Weekend",P2)))</formula>
    </cfRule>
    <cfRule type="containsText" dxfId="2711" priority="1453" operator="containsText" text="OFF">
      <formula>NOT(ISERROR(SEARCH("OFF",P2)))</formula>
    </cfRule>
    <cfRule type="containsText" dxfId="2710" priority="1454" operator="containsText" text="WOP">
      <formula>NOT(ISERROR(SEARCH("WOP",P2)))</formula>
    </cfRule>
  </conditionalFormatting>
  <conditionalFormatting sqref="P275:P281">
    <cfRule type="containsText" dxfId="2709" priority="1451" operator="containsText" text="Leave">
      <formula>NOT(ISERROR(SEARCH("Leave",P275)))</formula>
    </cfRule>
  </conditionalFormatting>
  <conditionalFormatting sqref="P345">
    <cfRule type="containsText" dxfId="2708" priority="1450" operator="containsText" text="Leave">
      <formula>NOT(ISERROR(SEARCH("Leave",P345)))</formula>
    </cfRule>
  </conditionalFormatting>
  <conditionalFormatting sqref="P349">
    <cfRule type="containsText" dxfId="2707" priority="1449" operator="containsText" text="Leave">
      <formula>NOT(ISERROR(SEARCH("Leave",P349)))</formula>
    </cfRule>
  </conditionalFormatting>
  <conditionalFormatting sqref="P377:P379">
    <cfRule type="containsText" dxfId="2706" priority="1448" operator="containsText" text="Leave">
      <formula>NOT(ISERROR(SEARCH("Leave",P377)))</formula>
    </cfRule>
  </conditionalFormatting>
  <conditionalFormatting sqref="P220:P222">
    <cfRule type="containsText" dxfId="2705" priority="1447" operator="containsText" text="Leave">
      <formula>NOT(ISERROR(SEARCH("Leave",P220)))</formula>
    </cfRule>
  </conditionalFormatting>
  <conditionalFormatting sqref="P184:P186">
    <cfRule type="containsText" dxfId="2704" priority="1442" operator="containsText" text="Leave">
      <formula>NOT(ISERROR(SEARCH("Leave",P184)))</formula>
    </cfRule>
  </conditionalFormatting>
  <conditionalFormatting sqref="P184:P186">
    <cfRule type="containsText" dxfId="2703" priority="1443" operator="containsText" text="Closed Weekend">
      <formula>NOT(ISERROR(SEARCH("Closed Weekend",P184)))</formula>
    </cfRule>
    <cfRule type="containsText" dxfId="2702" priority="1444" operator="containsText" text="OFF">
      <formula>NOT(ISERROR(SEARCH("OFF",P184)))</formula>
    </cfRule>
    <cfRule type="containsText" dxfId="2701" priority="1445" operator="containsText" text="WOP">
      <formula>NOT(ISERROR(SEARCH("WOP",P184)))</formula>
    </cfRule>
  </conditionalFormatting>
  <conditionalFormatting sqref="Q1 P180:P181 P5 P377:Q1048576 P226:P228 P2:Q2 P184:P190 P212:P214 P196:P198 P192 P206 P203:P204 P220:P222 P232:P236 P248:P286 P310:P376 P290:P306 P4:Q4 P3">
    <cfRule type="cellIs" dxfId="2700" priority="1446" operator="equal">
      <formula>"FISA"</formula>
    </cfRule>
  </conditionalFormatting>
  <conditionalFormatting sqref="P212:P214">
    <cfRule type="containsText" dxfId="2699" priority="1441" operator="containsText" text="Leave">
      <formula>NOT(ISERROR(SEARCH("Leave",P212)))</formula>
    </cfRule>
  </conditionalFormatting>
  <conditionalFormatting sqref="Q4">
    <cfRule type="containsText" dxfId="2684" priority="1424" operator="containsText" text="Closed Weekend">
      <formula>NOT(ISERROR(SEARCH("Closed Weekend",Q4)))</formula>
    </cfRule>
    <cfRule type="containsText" dxfId="2683" priority="1425" operator="containsText" text="OFF">
      <formula>NOT(ISERROR(SEARCH("OFF",Q4)))</formula>
    </cfRule>
    <cfRule type="containsText" dxfId="2682" priority="1426" operator="containsText" text="WOP">
      <formula>NOT(ISERROR(SEARCH("WOP",Q4)))</formula>
    </cfRule>
  </conditionalFormatting>
  <conditionalFormatting sqref="P2:Q2 P226:P228 P5:P181 P184:P190 P212:P214 P196:P198 P192 P206 P203:P204 P220:P222 P232:P236 P248:P286 P310:P376 P290:P306 P4:Q4 P3">
    <cfRule type="beginsWith" dxfId="2681" priority="1423" operator="beginsWith" text="Practical">
      <formula>LEFT(P2,LEN("Practical"))="Practical"</formula>
    </cfRule>
  </conditionalFormatting>
  <conditionalFormatting sqref="P308:P309">
    <cfRule type="containsText" dxfId="2680" priority="1420" operator="containsText" text="Closed Weekend">
      <formula>NOT(ISERROR(SEARCH("Closed Weekend",P308)))</formula>
    </cfRule>
    <cfRule type="containsText" dxfId="2679" priority="1421" operator="containsText" text="OFF">
      <formula>NOT(ISERROR(SEARCH("OFF",P308)))</formula>
    </cfRule>
    <cfRule type="containsText" dxfId="2678" priority="1422" operator="containsText" text="WOP">
      <formula>NOT(ISERROR(SEARCH("WOP",P308)))</formula>
    </cfRule>
  </conditionalFormatting>
  <conditionalFormatting sqref="P308:P309">
    <cfRule type="containsText" dxfId="2677" priority="1419" operator="containsText" text="Leave">
      <formula>NOT(ISERROR(SEARCH("Leave",P308)))</formula>
    </cfRule>
  </conditionalFormatting>
  <conditionalFormatting sqref="P308:P309">
    <cfRule type="cellIs" dxfId="2676" priority="1418" operator="equal">
      <formula>"FISA"</formula>
    </cfRule>
  </conditionalFormatting>
  <conditionalFormatting sqref="P223:P225">
    <cfRule type="containsText" dxfId="2675" priority="1415" operator="containsText" text="Closed Weekend">
      <formula>NOT(ISERROR(SEARCH("Closed Weekend",P223)))</formula>
    </cfRule>
    <cfRule type="containsText" dxfId="2674" priority="1416" operator="containsText" text="OFF">
      <formula>NOT(ISERROR(SEARCH("OFF",P223)))</formula>
    </cfRule>
    <cfRule type="containsText" dxfId="2673" priority="1417" operator="containsText" text="WOP">
      <formula>NOT(ISERROR(SEARCH("WOP",P223)))</formula>
    </cfRule>
  </conditionalFormatting>
  <conditionalFormatting sqref="P223:P225">
    <cfRule type="containsText" dxfId="2672" priority="1414" operator="containsText" text="Leave">
      <formula>NOT(ISERROR(SEARCH("Leave",P223)))</formula>
    </cfRule>
  </conditionalFormatting>
  <conditionalFormatting sqref="P223:P225">
    <cfRule type="cellIs" dxfId="2671" priority="1413" operator="equal">
      <formula>"FISA"</formula>
    </cfRule>
  </conditionalFormatting>
  <conditionalFormatting sqref="W202">
    <cfRule type="containsText" dxfId="2670" priority="1301" operator="containsText" text="Closed Weekend">
      <formula>NOT(ISERROR(SEARCH("Closed Weekend",W202)))</formula>
    </cfRule>
    <cfRule type="containsText" dxfId="2669" priority="1302" operator="containsText" text="OFF">
      <formula>NOT(ISERROR(SEARCH("OFF",W202)))</formula>
    </cfRule>
    <cfRule type="containsText" dxfId="2668" priority="1303" operator="containsText" text="WOP">
      <formula>NOT(ISERROR(SEARCH("WOP",W202)))</formula>
    </cfRule>
  </conditionalFormatting>
  <conditionalFormatting sqref="W202">
    <cfRule type="containsText" dxfId="2667" priority="1300" operator="containsText" text="Leave">
      <formula>NOT(ISERROR(SEARCH("Leave",W202)))</formula>
    </cfRule>
  </conditionalFormatting>
  <conditionalFormatting sqref="W202">
    <cfRule type="cellIs" dxfId="2666" priority="1299" operator="equal">
      <formula>"FISA"</formula>
    </cfRule>
  </conditionalFormatting>
  <conditionalFormatting sqref="P194:P195">
    <cfRule type="containsText" dxfId="2665" priority="1306" operator="containsText" text="Closed Weekend">
      <formula>NOT(ISERROR(SEARCH("Closed Weekend",P194)))</formula>
    </cfRule>
    <cfRule type="containsText" dxfId="2664" priority="1307" operator="containsText" text="OFF">
      <formula>NOT(ISERROR(SEARCH("OFF",P194)))</formula>
    </cfRule>
    <cfRule type="containsText" dxfId="2663" priority="1308" operator="containsText" text="WOP">
      <formula>NOT(ISERROR(SEARCH("WOP",P194)))</formula>
    </cfRule>
  </conditionalFormatting>
  <conditionalFormatting sqref="Q5">
    <cfRule type="containsText" dxfId="2662" priority="1410" operator="containsText" text="Closed Weekend">
      <formula>NOT(ISERROR(SEARCH("Closed Weekend",Q5)))</formula>
    </cfRule>
    <cfRule type="containsText" dxfId="2661" priority="1411" operator="containsText" text="OFF">
      <formula>NOT(ISERROR(SEARCH("OFF",Q5)))</formula>
    </cfRule>
    <cfRule type="containsText" dxfId="2660" priority="1412" operator="containsText" text="WOP">
      <formula>NOT(ISERROR(SEARCH("WOP",Q5)))</formula>
    </cfRule>
  </conditionalFormatting>
  <conditionalFormatting sqref="Q5">
    <cfRule type="cellIs" dxfId="2659" priority="1409" operator="equal">
      <formula>"FISA"</formula>
    </cfRule>
  </conditionalFormatting>
  <conditionalFormatting sqref="Q5:Q179">
    <cfRule type="beginsWith" dxfId="2658" priority="1408" operator="beginsWith" text="Practical">
      <formula>LEFT(Q5,LEN("Practical"))="Practical"</formula>
    </cfRule>
  </conditionalFormatting>
  <conditionalFormatting sqref="R5">
    <cfRule type="containsText" dxfId="2657" priority="1405" operator="containsText" text="Closed Weekend">
      <formula>NOT(ISERROR(SEARCH("Closed Weekend",R5)))</formula>
    </cfRule>
    <cfRule type="containsText" dxfId="2656" priority="1406" operator="containsText" text="OFF">
      <formula>NOT(ISERROR(SEARCH("OFF",R5)))</formula>
    </cfRule>
    <cfRule type="containsText" dxfId="2655" priority="1407" operator="containsText" text="WOP">
      <formula>NOT(ISERROR(SEARCH("WOP",R5)))</formula>
    </cfRule>
  </conditionalFormatting>
  <conditionalFormatting sqref="R5">
    <cfRule type="cellIs" dxfId="2654" priority="1404" operator="equal">
      <formula>"FISA"</formula>
    </cfRule>
  </conditionalFormatting>
  <conditionalFormatting sqref="R5:R179">
    <cfRule type="beginsWith" dxfId="2653" priority="1403" operator="beginsWith" text="Practical">
      <formula>LEFT(R5,LEN("Practical"))="Practical"</formula>
    </cfRule>
  </conditionalFormatting>
  <conditionalFormatting sqref="U5">
    <cfRule type="cellIs" dxfId="2652" priority="1399" operator="equal">
      <formula>"FISA"</formula>
    </cfRule>
  </conditionalFormatting>
  <conditionalFormatting sqref="U5:U179">
    <cfRule type="beginsWith" dxfId="2651" priority="1398" operator="beginsWith" text="Practical">
      <formula>LEFT(U5,LEN("Practical"))="Practical"</formula>
    </cfRule>
  </conditionalFormatting>
  <conditionalFormatting sqref="X5">
    <cfRule type="cellIs" dxfId="2650" priority="1394" operator="equal">
      <formula>"FISA"</formula>
    </cfRule>
  </conditionalFormatting>
  <conditionalFormatting sqref="X5:X179">
    <cfRule type="beginsWith" dxfId="2649" priority="1393" operator="beginsWith" text="Practical">
      <formula>LEFT(X5,LEN("Practical"))="Practical"</formula>
    </cfRule>
  </conditionalFormatting>
  <conditionalFormatting sqref="Z5">
    <cfRule type="containsText" dxfId="2648" priority="1390" operator="containsText" text="Closed Weekend">
      <formula>NOT(ISERROR(SEARCH("Closed Weekend",Z5)))</formula>
    </cfRule>
    <cfRule type="containsText" dxfId="2647" priority="1391" operator="containsText" text="OFF">
      <formula>NOT(ISERROR(SEARCH("OFF",Z5)))</formula>
    </cfRule>
    <cfRule type="containsText" dxfId="2646" priority="1392" operator="containsText" text="WOP">
      <formula>NOT(ISERROR(SEARCH("WOP",Z5)))</formula>
    </cfRule>
  </conditionalFormatting>
  <conditionalFormatting sqref="Z5">
    <cfRule type="cellIs" dxfId="2645" priority="1389" operator="equal">
      <formula>"FISA"</formula>
    </cfRule>
  </conditionalFormatting>
  <conditionalFormatting sqref="Z5:Z179">
    <cfRule type="beginsWith" dxfId="2644" priority="1388" operator="beginsWith" text="Practical">
      <formula>LEFT(Z5,LEN("Practical"))="Practical"</formula>
    </cfRule>
  </conditionalFormatting>
  <conditionalFormatting sqref="W183:W186 W199:W201">
    <cfRule type="containsText" dxfId="2624" priority="1366" operator="containsText" text="Closed Weekend">
      <formula>NOT(ISERROR(SEARCH("Closed Weekend",W183)))</formula>
    </cfRule>
    <cfRule type="containsText" dxfId="2623" priority="1367" operator="containsText" text="OFF">
      <formula>NOT(ISERROR(SEARCH("OFF",W183)))</formula>
    </cfRule>
    <cfRule type="containsText" dxfId="2622" priority="1368" operator="containsText" text="WOP">
      <formula>NOT(ISERROR(SEARCH("WOP",W183)))</formula>
    </cfRule>
  </conditionalFormatting>
  <conditionalFormatting sqref="W183:W186 W199:W201">
    <cfRule type="containsText" dxfId="2621" priority="1365" operator="containsText" text="Leave">
      <formula>NOT(ISERROR(SEARCH("Leave",W183)))</formula>
    </cfRule>
  </conditionalFormatting>
  <conditionalFormatting sqref="W183:W186 W199:W201">
    <cfRule type="cellIs" dxfId="2620" priority="1364" operator="equal">
      <formula>"FISA"</formula>
    </cfRule>
  </conditionalFormatting>
  <conditionalFormatting sqref="W196:W198">
    <cfRule type="containsText" dxfId="2619" priority="1361" operator="containsText" text="Closed Weekend">
      <formula>NOT(ISERROR(SEARCH("Closed Weekend",W196)))</formula>
    </cfRule>
    <cfRule type="containsText" dxfId="2618" priority="1362" operator="containsText" text="OFF">
      <formula>NOT(ISERROR(SEARCH("OFF",W196)))</formula>
    </cfRule>
    <cfRule type="containsText" dxfId="2617" priority="1363" operator="containsText" text="WOP">
      <formula>NOT(ISERROR(SEARCH("WOP",W196)))</formula>
    </cfRule>
  </conditionalFormatting>
  <conditionalFormatting sqref="W196:W198">
    <cfRule type="cellIs" dxfId="2616" priority="1360" operator="equal">
      <formula>"FISA"</formula>
    </cfRule>
  </conditionalFormatting>
  <conditionalFormatting sqref="W196:W198">
    <cfRule type="beginsWith" dxfId="2615" priority="1359" operator="beginsWith" text="Practical">
      <formula>LEFT(W196,LEN("Practical"))="Practical"</formula>
    </cfRule>
  </conditionalFormatting>
  <conditionalFormatting sqref="W180:W181">
    <cfRule type="containsText" dxfId="2614" priority="1356" operator="containsText" text="Closed Weekend">
      <formula>NOT(ISERROR(SEARCH("Closed Weekend",W180)))</formula>
    </cfRule>
    <cfRule type="containsText" dxfId="2613" priority="1357" operator="containsText" text="OFF">
      <formula>NOT(ISERROR(SEARCH("OFF",W180)))</formula>
    </cfRule>
    <cfRule type="containsText" dxfId="2612" priority="1358" operator="containsText" text="WOP">
      <formula>NOT(ISERROR(SEARCH("WOP",W180)))</formula>
    </cfRule>
  </conditionalFormatting>
  <conditionalFormatting sqref="W180:W181">
    <cfRule type="cellIs" dxfId="2611" priority="1355" operator="equal">
      <formula>"FISA"</formula>
    </cfRule>
  </conditionalFormatting>
  <conditionalFormatting sqref="W180:W181">
    <cfRule type="beginsWith" dxfId="2610" priority="1354" operator="beginsWith" text="Practical">
      <formula>LEFT(W180,LEN("Practical"))="Practical"</formula>
    </cfRule>
  </conditionalFormatting>
  <conditionalFormatting sqref="P183">
    <cfRule type="containsText" dxfId="2609" priority="1351" operator="containsText" text="Closed Weekend">
      <formula>NOT(ISERROR(SEARCH("Closed Weekend",P183)))</formula>
    </cfRule>
    <cfRule type="containsText" dxfId="2608" priority="1352" operator="containsText" text="OFF">
      <formula>NOT(ISERROR(SEARCH("OFF",P183)))</formula>
    </cfRule>
    <cfRule type="containsText" dxfId="2607" priority="1353" operator="containsText" text="WOP">
      <formula>NOT(ISERROR(SEARCH("WOP",P183)))</formula>
    </cfRule>
  </conditionalFormatting>
  <conditionalFormatting sqref="P183">
    <cfRule type="containsText" dxfId="2606" priority="1350" operator="containsText" text="Leave">
      <formula>NOT(ISERROR(SEARCH("Leave",P183)))</formula>
    </cfRule>
  </conditionalFormatting>
  <conditionalFormatting sqref="P183">
    <cfRule type="cellIs" dxfId="2605" priority="1349" operator="equal">
      <formula>"FISA"</formula>
    </cfRule>
  </conditionalFormatting>
  <conditionalFormatting sqref="P182 W182">
    <cfRule type="containsText" dxfId="2604" priority="1346" operator="containsText" text="Closed Weekend">
      <formula>NOT(ISERROR(SEARCH("Closed Weekend",P182)))</formula>
    </cfRule>
    <cfRule type="containsText" dxfId="2603" priority="1347" operator="containsText" text="OFF">
      <formula>NOT(ISERROR(SEARCH("OFF",P182)))</formula>
    </cfRule>
    <cfRule type="containsText" dxfId="2602" priority="1348" operator="containsText" text="WOP">
      <formula>NOT(ISERROR(SEARCH("WOP",P182)))</formula>
    </cfRule>
  </conditionalFormatting>
  <conditionalFormatting sqref="P182 W182">
    <cfRule type="containsText" dxfId="2601" priority="1345" operator="containsText" text="Leave">
      <formula>NOT(ISERROR(SEARCH("Leave",P182)))</formula>
    </cfRule>
  </conditionalFormatting>
  <conditionalFormatting sqref="P182 W182">
    <cfRule type="cellIs" dxfId="2600" priority="1344" operator="equal">
      <formula>"FISA"</formula>
    </cfRule>
  </conditionalFormatting>
  <conditionalFormatting sqref="W203:W204">
    <cfRule type="containsText" dxfId="2599" priority="1341" operator="containsText" text="Closed Weekend">
      <formula>NOT(ISERROR(SEARCH("Closed Weekend",W203)))</formula>
    </cfRule>
    <cfRule type="containsText" dxfId="2598" priority="1342" operator="containsText" text="OFF">
      <formula>NOT(ISERROR(SEARCH("OFF",W203)))</formula>
    </cfRule>
    <cfRule type="containsText" dxfId="2597" priority="1343" operator="containsText" text="WOP">
      <formula>NOT(ISERROR(SEARCH("WOP",W203)))</formula>
    </cfRule>
  </conditionalFormatting>
  <conditionalFormatting sqref="W203:W204">
    <cfRule type="cellIs" dxfId="2596" priority="1340" operator="equal">
      <formula>"FISA"</formula>
    </cfRule>
  </conditionalFormatting>
  <conditionalFormatting sqref="W203:W204">
    <cfRule type="beginsWith" dxfId="2595" priority="1339" operator="beginsWith" text="Practical">
      <formula>LEFT(W203,LEN("Practical"))="Practical"</formula>
    </cfRule>
  </conditionalFormatting>
  <conditionalFormatting sqref="P210:P211">
    <cfRule type="containsText" dxfId="2594" priority="1336" operator="containsText" text="Closed Weekend">
      <formula>NOT(ISERROR(SEARCH("Closed Weekend",P210)))</formula>
    </cfRule>
    <cfRule type="containsText" dxfId="2593" priority="1337" operator="containsText" text="OFF">
      <formula>NOT(ISERROR(SEARCH("OFF",P210)))</formula>
    </cfRule>
    <cfRule type="containsText" dxfId="2592" priority="1338" operator="containsText" text="WOP">
      <formula>NOT(ISERROR(SEARCH("WOP",P210)))</formula>
    </cfRule>
  </conditionalFormatting>
  <conditionalFormatting sqref="P210:P211">
    <cfRule type="containsText" dxfId="2591" priority="1335" operator="containsText" text="Leave">
      <formula>NOT(ISERROR(SEARCH("Leave",P210)))</formula>
    </cfRule>
  </conditionalFormatting>
  <conditionalFormatting sqref="P210:P211">
    <cfRule type="cellIs" dxfId="2590" priority="1334" operator="equal">
      <formula>"FISA"</formula>
    </cfRule>
  </conditionalFormatting>
  <conditionalFormatting sqref="W205">
    <cfRule type="containsText" dxfId="2589" priority="1331" operator="containsText" text="Closed Weekend">
      <formula>NOT(ISERROR(SEARCH("Closed Weekend",W205)))</formula>
    </cfRule>
    <cfRule type="containsText" dxfId="2588" priority="1332" operator="containsText" text="OFF">
      <formula>NOT(ISERROR(SEARCH("OFF",W205)))</formula>
    </cfRule>
    <cfRule type="containsText" dxfId="2587" priority="1333" operator="containsText" text="WOP">
      <formula>NOT(ISERROR(SEARCH("WOP",W205)))</formula>
    </cfRule>
  </conditionalFormatting>
  <conditionalFormatting sqref="W205">
    <cfRule type="cellIs" dxfId="2586" priority="1330" operator="equal">
      <formula>"FISA"</formula>
    </cfRule>
  </conditionalFormatting>
  <conditionalFormatting sqref="W205">
    <cfRule type="beginsWith" dxfId="2585" priority="1329" operator="beginsWith" text="Practical">
      <formula>LEFT(W205,LEN("Practical"))="Practical"</formula>
    </cfRule>
  </conditionalFormatting>
  <conditionalFormatting sqref="W187:W190">
    <cfRule type="containsText" dxfId="2584" priority="1326" operator="containsText" text="Closed Weekend">
      <formula>NOT(ISERROR(SEARCH("Closed Weekend",W187)))</formula>
    </cfRule>
    <cfRule type="containsText" dxfId="2583" priority="1327" operator="containsText" text="OFF">
      <formula>NOT(ISERROR(SEARCH("OFF",W187)))</formula>
    </cfRule>
    <cfRule type="containsText" dxfId="2582" priority="1328" operator="containsText" text="WOP">
      <formula>NOT(ISERROR(SEARCH("WOP",W187)))</formula>
    </cfRule>
  </conditionalFormatting>
  <conditionalFormatting sqref="W187:W190">
    <cfRule type="cellIs" dxfId="2581" priority="1325" operator="equal">
      <formula>"FISA"</formula>
    </cfRule>
  </conditionalFormatting>
  <conditionalFormatting sqref="W187:W190">
    <cfRule type="beginsWith" dxfId="2580" priority="1324" operator="beginsWith" text="Practical">
      <formula>LEFT(W187,LEN("Practical"))="Practical"</formula>
    </cfRule>
  </conditionalFormatting>
  <conditionalFormatting sqref="P201:P202">
    <cfRule type="containsText" dxfId="2579" priority="1256" operator="containsText" text="Closed Weekend">
      <formula>NOT(ISERROR(SEARCH("Closed Weekend",P201)))</formula>
    </cfRule>
    <cfRule type="containsText" dxfId="2578" priority="1257" operator="containsText" text="OFF">
      <formula>NOT(ISERROR(SEARCH("OFF",P201)))</formula>
    </cfRule>
    <cfRule type="containsText" dxfId="2577" priority="1258" operator="containsText" text="WOP">
      <formula>NOT(ISERROR(SEARCH("WOP",P201)))</formula>
    </cfRule>
  </conditionalFormatting>
  <conditionalFormatting sqref="P201:P202">
    <cfRule type="cellIs" dxfId="2576" priority="1255" operator="equal">
      <formula>"FISA"</formula>
    </cfRule>
  </conditionalFormatting>
  <conditionalFormatting sqref="P201:P202">
    <cfRule type="beginsWith" dxfId="2575" priority="1254" operator="beginsWith" text="Practical">
      <formula>LEFT(P201,LEN("Practical"))="Practical"</formula>
    </cfRule>
  </conditionalFormatting>
  <conditionalFormatting sqref="P193">
    <cfRule type="containsText" dxfId="2574" priority="1321" operator="containsText" text="Closed Weekend">
      <formula>NOT(ISERROR(SEARCH("Closed Weekend",P193)))</formula>
    </cfRule>
    <cfRule type="containsText" dxfId="2573" priority="1322" operator="containsText" text="OFF">
      <formula>NOT(ISERROR(SEARCH("OFF",P193)))</formula>
    </cfRule>
    <cfRule type="containsText" dxfId="2572" priority="1323" operator="containsText" text="WOP">
      <formula>NOT(ISERROR(SEARCH("WOP",P193)))</formula>
    </cfRule>
  </conditionalFormatting>
  <conditionalFormatting sqref="P193">
    <cfRule type="cellIs" dxfId="2571" priority="1320" operator="equal">
      <formula>"FISA"</formula>
    </cfRule>
  </conditionalFormatting>
  <conditionalFormatting sqref="P193">
    <cfRule type="beginsWith" dxfId="2570" priority="1319" operator="beginsWith" text="Practical">
      <formula>LEFT(P193,LEN("Practical"))="Practical"</formula>
    </cfRule>
  </conditionalFormatting>
  <conditionalFormatting sqref="W192">
    <cfRule type="containsText" dxfId="2569" priority="1316" operator="containsText" text="Closed Weekend">
      <formula>NOT(ISERROR(SEARCH("Closed Weekend",W192)))</formula>
    </cfRule>
    <cfRule type="containsText" dxfId="2568" priority="1317" operator="containsText" text="OFF">
      <formula>NOT(ISERROR(SEARCH("OFF",W192)))</formula>
    </cfRule>
    <cfRule type="containsText" dxfId="2567" priority="1318" operator="containsText" text="WOP">
      <formula>NOT(ISERROR(SEARCH("WOP",W192)))</formula>
    </cfRule>
  </conditionalFormatting>
  <conditionalFormatting sqref="W192">
    <cfRule type="cellIs" dxfId="2566" priority="1315" operator="equal">
      <formula>"FISA"</formula>
    </cfRule>
  </conditionalFormatting>
  <conditionalFormatting sqref="W192">
    <cfRule type="beginsWith" dxfId="2565" priority="1314" operator="beginsWith" text="Practical">
      <formula>LEFT(W192,LEN("Practical"))="Practical"</formula>
    </cfRule>
  </conditionalFormatting>
  <conditionalFormatting sqref="W193">
    <cfRule type="containsText" dxfId="2564" priority="1311" operator="containsText" text="Closed Weekend">
      <formula>NOT(ISERROR(SEARCH("Closed Weekend",W193)))</formula>
    </cfRule>
    <cfRule type="containsText" dxfId="2563" priority="1312" operator="containsText" text="OFF">
      <formula>NOT(ISERROR(SEARCH("OFF",W193)))</formula>
    </cfRule>
    <cfRule type="containsText" dxfId="2562" priority="1313" operator="containsText" text="WOP">
      <formula>NOT(ISERROR(SEARCH("WOP",W193)))</formula>
    </cfRule>
  </conditionalFormatting>
  <conditionalFormatting sqref="W193">
    <cfRule type="cellIs" dxfId="2561" priority="1310" operator="equal">
      <formula>"FISA"</formula>
    </cfRule>
  </conditionalFormatting>
  <conditionalFormatting sqref="W193">
    <cfRule type="beginsWith" dxfId="2560" priority="1309" operator="beginsWith" text="Practical">
      <formula>LEFT(W193,LEN("Practical"))="Practical"</formula>
    </cfRule>
  </conditionalFormatting>
  <conditionalFormatting sqref="P194:P195">
    <cfRule type="cellIs" dxfId="2559" priority="1305" operator="equal">
      <formula>"FISA"</formula>
    </cfRule>
  </conditionalFormatting>
  <conditionalFormatting sqref="P194:P195">
    <cfRule type="beginsWith" dxfId="2558" priority="1304" operator="beginsWith" text="Practical">
      <formula>LEFT(P194,LEN("Practical"))="Practical"</formula>
    </cfRule>
  </conditionalFormatting>
  <conditionalFormatting sqref="P199">
    <cfRule type="containsText" dxfId="2557" priority="1266" operator="containsText" text="Closed Weekend">
      <formula>NOT(ISERROR(SEARCH("Closed Weekend",P199)))</formula>
    </cfRule>
    <cfRule type="containsText" dxfId="2556" priority="1267" operator="containsText" text="OFF">
      <formula>NOT(ISERROR(SEARCH("OFF",P199)))</formula>
    </cfRule>
    <cfRule type="containsText" dxfId="2555" priority="1268" operator="containsText" text="WOP">
      <formula>NOT(ISERROR(SEARCH("WOP",P199)))</formula>
    </cfRule>
  </conditionalFormatting>
  <conditionalFormatting sqref="P199">
    <cfRule type="beginsWith" dxfId="2554" priority="1264" operator="beginsWith" text="Practical">
      <formula>LEFT(P199,LEN("Practical"))="Practical"</formula>
    </cfRule>
  </conditionalFormatting>
  <conditionalFormatting sqref="P200">
    <cfRule type="containsText" dxfId="2553" priority="1261" operator="containsText" text="Closed Weekend">
      <formula>NOT(ISERROR(SEARCH("Closed Weekend",P200)))</formula>
    </cfRule>
    <cfRule type="containsText" dxfId="2552" priority="1262" operator="containsText" text="OFF">
      <formula>NOT(ISERROR(SEARCH("OFF",P200)))</formula>
    </cfRule>
    <cfRule type="containsText" dxfId="2551" priority="1263" operator="containsText" text="WOP">
      <formula>NOT(ISERROR(SEARCH("WOP",P200)))</formula>
    </cfRule>
  </conditionalFormatting>
  <conditionalFormatting sqref="P200">
    <cfRule type="beginsWith" dxfId="2550" priority="1259" operator="beginsWith" text="Practical">
      <formula>LEFT(P200,LEN("Practical"))="Practical"</formula>
    </cfRule>
  </conditionalFormatting>
  <conditionalFormatting sqref="Q223:R225 U223:V225">
    <cfRule type="containsText" dxfId="2549" priority="1181" operator="containsText" text="Closed Weekend">
      <formula>NOT(ISERROR(SEARCH("Closed Weekend",Q223)))</formula>
    </cfRule>
    <cfRule type="containsText" dxfId="2548" priority="1182" operator="containsText" text="OFF">
      <formula>NOT(ISERROR(SEARCH("OFF",Q223)))</formula>
    </cfRule>
    <cfRule type="containsText" dxfId="2547" priority="1183" operator="containsText" text="WOP">
      <formula>NOT(ISERROR(SEARCH("WOP",Q223)))</formula>
    </cfRule>
  </conditionalFormatting>
  <conditionalFormatting sqref="Q183:R183 U183:V183">
    <cfRule type="containsText" dxfId="2546" priority="1176" operator="containsText" text="Closed Weekend">
      <formula>NOT(ISERROR(SEARCH("Closed Weekend",Q183)))</formula>
    </cfRule>
    <cfRule type="containsText" dxfId="2545" priority="1177" operator="containsText" text="OFF">
      <formula>NOT(ISERROR(SEARCH("OFF",Q183)))</formula>
    </cfRule>
    <cfRule type="containsText" dxfId="2544" priority="1178" operator="containsText" text="WOP">
      <formula>NOT(ISERROR(SEARCH("WOP",Q183)))</formula>
    </cfRule>
  </conditionalFormatting>
  <conditionalFormatting sqref="P191">
    <cfRule type="containsText" dxfId="2543" priority="1296" operator="containsText" text="Closed Weekend">
      <formula>NOT(ISERROR(SEARCH("Closed Weekend",P191)))</formula>
    </cfRule>
    <cfRule type="containsText" dxfId="2542" priority="1297" operator="containsText" text="OFF">
      <formula>NOT(ISERROR(SEARCH("OFF",P191)))</formula>
    </cfRule>
    <cfRule type="containsText" dxfId="2541" priority="1298" operator="containsText" text="WOP">
      <formula>NOT(ISERROR(SEARCH("WOP",P191)))</formula>
    </cfRule>
  </conditionalFormatting>
  <conditionalFormatting sqref="P191">
    <cfRule type="cellIs" dxfId="2540" priority="1295" operator="equal">
      <formula>"FISA"</formula>
    </cfRule>
  </conditionalFormatting>
  <conditionalFormatting sqref="P191">
    <cfRule type="beginsWith" dxfId="2539" priority="1294" operator="beginsWith" text="Practical">
      <formula>LEFT(P191,LEN("Practical"))="Practical"</formula>
    </cfRule>
  </conditionalFormatting>
  <conditionalFormatting sqref="W191">
    <cfRule type="containsText" dxfId="2538" priority="1291" operator="containsText" text="Closed Weekend">
      <formula>NOT(ISERROR(SEARCH("Closed Weekend",W191)))</formula>
    </cfRule>
    <cfRule type="containsText" dxfId="2537" priority="1292" operator="containsText" text="OFF">
      <formula>NOT(ISERROR(SEARCH("OFF",W191)))</formula>
    </cfRule>
    <cfRule type="containsText" dxfId="2536" priority="1293" operator="containsText" text="WOP">
      <formula>NOT(ISERROR(SEARCH("WOP",W191)))</formula>
    </cfRule>
  </conditionalFormatting>
  <conditionalFormatting sqref="W191">
    <cfRule type="cellIs" dxfId="2535" priority="1290" operator="equal">
      <formula>"FISA"</formula>
    </cfRule>
  </conditionalFormatting>
  <conditionalFormatting sqref="W191">
    <cfRule type="beginsWith" dxfId="2534" priority="1289" operator="beginsWith" text="Practical">
      <formula>LEFT(W191,LEN("Practical"))="Practical"</formula>
    </cfRule>
  </conditionalFormatting>
  <conditionalFormatting sqref="W194:W195">
    <cfRule type="containsText" dxfId="2533" priority="1286" operator="containsText" text="Closed Weekend">
      <formula>NOT(ISERROR(SEARCH("Closed Weekend",W194)))</formula>
    </cfRule>
    <cfRule type="containsText" dxfId="2532" priority="1287" operator="containsText" text="OFF">
      <formula>NOT(ISERROR(SEARCH("OFF",W194)))</formula>
    </cfRule>
    <cfRule type="containsText" dxfId="2531" priority="1288" operator="containsText" text="WOP">
      <formula>NOT(ISERROR(SEARCH("WOP",W194)))</formula>
    </cfRule>
  </conditionalFormatting>
  <conditionalFormatting sqref="W194:W195">
    <cfRule type="cellIs" dxfId="2530" priority="1285" operator="equal">
      <formula>"FISA"</formula>
    </cfRule>
  </conditionalFormatting>
  <conditionalFormatting sqref="W194:W195">
    <cfRule type="beginsWith" dxfId="2529" priority="1284" operator="beginsWith" text="Practical">
      <formula>LEFT(W194,LEN("Practical"))="Practical"</formula>
    </cfRule>
  </conditionalFormatting>
  <conditionalFormatting sqref="P207">
    <cfRule type="containsText" dxfId="2528" priority="1281" operator="containsText" text="Closed Weekend">
      <formula>NOT(ISERROR(SEARCH("Closed Weekend",P207)))</formula>
    </cfRule>
    <cfRule type="containsText" dxfId="2527" priority="1282" operator="containsText" text="OFF">
      <formula>NOT(ISERROR(SEARCH("OFF",P207)))</formula>
    </cfRule>
    <cfRule type="containsText" dxfId="2526" priority="1283" operator="containsText" text="WOP">
      <formula>NOT(ISERROR(SEARCH("WOP",P207)))</formula>
    </cfRule>
  </conditionalFormatting>
  <conditionalFormatting sqref="P207">
    <cfRule type="cellIs" dxfId="2525" priority="1280" operator="equal">
      <formula>"FISA"</formula>
    </cfRule>
  </conditionalFormatting>
  <conditionalFormatting sqref="P207">
    <cfRule type="beginsWith" dxfId="2524" priority="1279" operator="beginsWith" text="Practical">
      <formula>LEFT(P207,LEN("Practical"))="Practical"</formula>
    </cfRule>
  </conditionalFormatting>
  <conditionalFormatting sqref="Q229:R231 U229:V231">
    <cfRule type="containsText" dxfId="2523" priority="1111" operator="containsText" text="Closed Weekend">
      <formula>NOT(ISERROR(SEARCH("Closed Weekend",Q229)))</formula>
    </cfRule>
    <cfRule type="containsText" dxfId="2522" priority="1112" operator="containsText" text="OFF">
      <formula>NOT(ISERROR(SEARCH("OFF",Q229)))</formula>
    </cfRule>
    <cfRule type="containsText" dxfId="2521" priority="1113" operator="containsText" text="WOP">
      <formula>NOT(ISERROR(SEARCH("WOP",Q229)))</formula>
    </cfRule>
  </conditionalFormatting>
  <conditionalFormatting sqref="Q229:R231 U229:V231">
    <cfRule type="cellIs" dxfId="2520" priority="1110" operator="equal">
      <formula>"FISA"</formula>
    </cfRule>
  </conditionalFormatting>
  <conditionalFormatting sqref="Q229:R231 U229:V231">
    <cfRule type="beginsWith" dxfId="2519" priority="1109" operator="beginsWith" text="Practical">
      <formula>LEFT(Q229,LEN("Practical"))="Practical"</formula>
    </cfRule>
  </conditionalFormatting>
  <conditionalFormatting sqref="P205">
    <cfRule type="containsText" dxfId="2518" priority="1276" operator="containsText" text="Closed Weekend">
      <formula>NOT(ISERROR(SEARCH("Closed Weekend",P205)))</formula>
    </cfRule>
    <cfRule type="containsText" dxfId="2517" priority="1277" operator="containsText" text="OFF">
      <formula>NOT(ISERROR(SEARCH("OFF",P205)))</formula>
    </cfRule>
    <cfRule type="containsText" dxfId="2516" priority="1278" operator="containsText" text="WOP">
      <formula>NOT(ISERROR(SEARCH("WOP",P205)))</formula>
    </cfRule>
  </conditionalFormatting>
  <conditionalFormatting sqref="P205">
    <cfRule type="cellIs" dxfId="2515" priority="1275" operator="equal">
      <formula>"FISA"</formula>
    </cfRule>
  </conditionalFormatting>
  <conditionalFormatting sqref="P205">
    <cfRule type="beginsWith" dxfId="2514" priority="1274" operator="beginsWith" text="Practical">
      <formula>LEFT(P205,LEN("Practical"))="Practical"</formula>
    </cfRule>
  </conditionalFormatting>
  <conditionalFormatting sqref="X209:AA213 X215:AA231 X234:AA293 X297:AA370">
    <cfRule type="cellIs" dxfId="2513" priority="1078" operator="equal">
      <formula>"FISA"</formula>
    </cfRule>
  </conditionalFormatting>
  <conditionalFormatting sqref="X183:AA186 X199:AA201">
    <cfRule type="containsText" dxfId="2512" priority="1075" operator="containsText" text="Closed Weekend">
      <formula>NOT(ISERROR(SEARCH("Closed Weekend",X183)))</formula>
    </cfRule>
    <cfRule type="containsText" dxfId="2511" priority="1076" operator="containsText" text="OFF">
      <formula>NOT(ISERROR(SEARCH("OFF",X183)))</formula>
    </cfRule>
    <cfRule type="containsText" dxfId="2510" priority="1077" operator="containsText" text="WOP">
      <formula>NOT(ISERROR(SEARCH("WOP",X183)))</formula>
    </cfRule>
  </conditionalFormatting>
  <conditionalFormatting sqref="P208:P209">
    <cfRule type="containsText" dxfId="2509" priority="1271" operator="containsText" text="Closed Weekend">
      <formula>NOT(ISERROR(SEARCH("Closed Weekend",P208)))</formula>
    </cfRule>
    <cfRule type="containsText" dxfId="2508" priority="1272" operator="containsText" text="OFF">
      <formula>NOT(ISERROR(SEARCH("OFF",P208)))</formula>
    </cfRule>
    <cfRule type="containsText" dxfId="2507" priority="1273" operator="containsText" text="WOP">
      <formula>NOT(ISERROR(SEARCH("WOP",P208)))</formula>
    </cfRule>
  </conditionalFormatting>
  <conditionalFormatting sqref="P208:P209">
    <cfRule type="cellIs" dxfId="2506" priority="1270" operator="equal">
      <formula>"FISA"</formula>
    </cfRule>
  </conditionalFormatting>
  <conditionalFormatting sqref="P208:P209">
    <cfRule type="beginsWith" dxfId="2505" priority="1269" operator="beginsWith" text="Practical">
      <formula>LEFT(P208,LEN("Practical"))="Practical"</formula>
    </cfRule>
  </conditionalFormatting>
  <conditionalFormatting sqref="W214">
    <cfRule type="containsText" dxfId="2504" priority="1251" operator="containsText" text="Closed Weekend">
      <formula>NOT(ISERROR(SEARCH("Closed Weekend",W214)))</formula>
    </cfRule>
    <cfRule type="containsText" dxfId="2503" priority="1252" operator="containsText" text="OFF">
      <formula>NOT(ISERROR(SEARCH("OFF",W214)))</formula>
    </cfRule>
    <cfRule type="containsText" dxfId="2502" priority="1253" operator="containsText" text="WOP">
      <formula>NOT(ISERROR(SEARCH("WOP",W214)))</formula>
    </cfRule>
  </conditionalFormatting>
  <conditionalFormatting sqref="W214">
    <cfRule type="containsText" dxfId="2501" priority="1250" operator="containsText" text="Leave">
      <formula>NOT(ISERROR(SEARCH("Leave",W214)))</formula>
    </cfRule>
  </conditionalFormatting>
  <conditionalFormatting sqref="W214">
    <cfRule type="cellIs" dxfId="2500" priority="1249" operator="equal">
      <formula>"FISA"</formula>
    </cfRule>
  </conditionalFormatting>
  <conditionalFormatting sqref="Q376:R376 U376:AA376">
    <cfRule type="beginsWith" dxfId="2499" priority="978" operator="beginsWith" text="Practical">
      <formula>LEFT(Q376,LEN("Practical"))="Practical"</formula>
    </cfRule>
  </conditionalFormatting>
  <conditionalFormatting sqref="Q194:R195 U194:V195">
    <cfRule type="cellIs" dxfId="2498" priority="1155" operator="equal">
      <formula>"FISA"</formula>
    </cfRule>
  </conditionalFormatting>
  <conditionalFormatting sqref="Q191:R191 U191:V191">
    <cfRule type="cellIs" dxfId="2497" priority="1150" operator="equal">
      <formula>"FISA"</formula>
    </cfRule>
  </conditionalFormatting>
  <conditionalFormatting sqref="Q194:R195 U194:V195">
    <cfRule type="containsText" dxfId="2496" priority="1156" operator="containsText" text="Closed Weekend">
      <formula>NOT(ISERROR(SEARCH("Closed Weekend",Q194)))</formula>
    </cfRule>
    <cfRule type="containsText" dxfId="2495" priority="1157" operator="containsText" text="OFF">
      <formula>NOT(ISERROR(SEARCH("OFF",Q194)))</formula>
    </cfRule>
    <cfRule type="containsText" dxfId="2494" priority="1158" operator="containsText" text="WOP">
      <formula>NOT(ISERROR(SEARCH("WOP",Q194)))</formula>
    </cfRule>
  </conditionalFormatting>
  <conditionalFormatting sqref="Q194:R195 U194:V195">
    <cfRule type="beginsWith" dxfId="2493" priority="1154" operator="beginsWith" text="Practical">
      <formula>LEFT(Q194,LEN("Practical"))="Practical"</formula>
    </cfRule>
  </conditionalFormatting>
  <conditionalFormatting sqref="Q191:R191 U191:V191">
    <cfRule type="containsText" dxfId="2492" priority="1151" operator="containsText" text="Closed Weekend">
      <formula>NOT(ISERROR(SEARCH("Closed Weekend",Q191)))</formula>
    </cfRule>
    <cfRule type="containsText" dxfId="2491" priority="1152" operator="containsText" text="OFF">
      <formula>NOT(ISERROR(SEARCH("OFF",Q191)))</formula>
    </cfRule>
    <cfRule type="containsText" dxfId="2490" priority="1153" operator="containsText" text="WOP">
      <formula>NOT(ISERROR(SEARCH("WOP",Q191)))</formula>
    </cfRule>
  </conditionalFormatting>
  <conditionalFormatting sqref="Q191:R191 U191:V191">
    <cfRule type="beginsWith" dxfId="2489" priority="1149" operator="beginsWith" text="Practical">
      <formula>LEFT(Q191,LEN("Practical"))="Practical"</formula>
    </cfRule>
  </conditionalFormatting>
  <conditionalFormatting sqref="Q207:R207 U207:V207">
    <cfRule type="cellIs" dxfId="2488" priority="1145" operator="equal">
      <formula>"FISA"</formula>
    </cfRule>
  </conditionalFormatting>
  <conditionalFormatting sqref="Q207:R207 U207:V207">
    <cfRule type="containsText" dxfId="2487" priority="1146" operator="containsText" text="Closed Weekend">
      <formula>NOT(ISERROR(SEARCH("Closed Weekend",Q207)))</formula>
    </cfRule>
    <cfRule type="containsText" dxfId="2486" priority="1147" operator="containsText" text="OFF">
      <formula>NOT(ISERROR(SEARCH("OFF",Q207)))</formula>
    </cfRule>
    <cfRule type="containsText" dxfId="2485" priority="1148" operator="containsText" text="WOP">
      <formula>NOT(ISERROR(SEARCH("WOP",Q207)))</formula>
    </cfRule>
  </conditionalFormatting>
  <conditionalFormatting sqref="Q207:R207 U207:V207">
    <cfRule type="beginsWith" dxfId="2484" priority="1144" operator="beginsWith" text="Practical">
      <formula>LEFT(Q207,LEN("Practical"))="Practical"</formula>
    </cfRule>
  </conditionalFormatting>
  <conditionalFormatting sqref="W206">
    <cfRule type="cellIs" dxfId="2483" priority="1245" operator="equal">
      <formula>"FISA"</formula>
    </cfRule>
  </conditionalFormatting>
  <conditionalFormatting sqref="W207">
    <cfRule type="cellIs" dxfId="2482" priority="1240" operator="equal">
      <formula>"FISA"</formula>
    </cfRule>
  </conditionalFormatting>
  <conditionalFormatting sqref="W206">
    <cfRule type="containsText" dxfId="2481" priority="1246" operator="containsText" text="Closed Weekend">
      <formula>NOT(ISERROR(SEARCH("Closed Weekend",W206)))</formula>
    </cfRule>
    <cfRule type="containsText" dxfId="2480" priority="1247" operator="containsText" text="OFF">
      <formula>NOT(ISERROR(SEARCH("OFF",W206)))</formula>
    </cfRule>
    <cfRule type="containsText" dxfId="2479" priority="1248" operator="containsText" text="WOP">
      <formula>NOT(ISERROR(SEARCH("WOP",W206)))</formula>
    </cfRule>
  </conditionalFormatting>
  <conditionalFormatting sqref="W206">
    <cfRule type="beginsWith" dxfId="2478" priority="1244" operator="beginsWith" text="Practical">
      <formula>LEFT(W206,LEN("Practical"))="Practical"</formula>
    </cfRule>
  </conditionalFormatting>
  <conditionalFormatting sqref="W207">
    <cfRule type="containsText" dxfId="2477" priority="1241" operator="containsText" text="Closed Weekend">
      <formula>NOT(ISERROR(SEARCH("Closed Weekend",W207)))</formula>
    </cfRule>
    <cfRule type="containsText" dxfId="2476" priority="1242" operator="containsText" text="OFF">
      <formula>NOT(ISERROR(SEARCH("OFF",W207)))</formula>
    </cfRule>
    <cfRule type="containsText" dxfId="2475" priority="1243" operator="containsText" text="WOP">
      <formula>NOT(ISERROR(SEARCH("WOP",W207)))</formula>
    </cfRule>
  </conditionalFormatting>
  <conditionalFormatting sqref="W207">
    <cfRule type="beginsWith" dxfId="2474" priority="1239" operator="beginsWith" text="Practical">
      <formula>LEFT(W207,LEN("Practical"))="Practical"</formula>
    </cfRule>
  </conditionalFormatting>
  <conditionalFormatting sqref="W208">
    <cfRule type="cellIs" dxfId="2473" priority="1235" operator="equal">
      <formula>"FISA"</formula>
    </cfRule>
  </conditionalFormatting>
  <conditionalFormatting sqref="W208">
    <cfRule type="containsText" dxfId="2472" priority="1236" operator="containsText" text="Closed Weekend">
      <formula>NOT(ISERROR(SEARCH("Closed Weekend",W208)))</formula>
    </cfRule>
    <cfRule type="containsText" dxfId="2471" priority="1237" operator="containsText" text="OFF">
      <formula>NOT(ISERROR(SEARCH("OFF",W208)))</formula>
    </cfRule>
    <cfRule type="containsText" dxfId="2470" priority="1238" operator="containsText" text="WOP">
      <formula>NOT(ISERROR(SEARCH("WOP",W208)))</formula>
    </cfRule>
  </conditionalFormatting>
  <conditionalFormatting sqref="W208">
    <cfRule type="beginsWith" dxfId="2469" priority="1234" operator="beginsWith" text="Practical">
      <formula>LEFT(W208,LEN("Practical"))="Practical"</formula>
    </cfRule>
  </conditionalFormatting>
  <conditionalFormatting sqref="Q376:R376 U376:AA376">
    <cfRule type="containsText" dxfId="2468" priority="980" operator="containsText" text="Closed Weekend">
      <formula>NOT(ISERROR(SEARCH("Closed Weekend",Q376)))</formula>
    </cfRule>
    <cfRule type="containsText" dxfId="2467" priority="981" operator="containsText" text="OFF">
      <formula>NOT(ISERROR(SEARCH("OFF",Q376)))</formula>
    </cfRule>
    <cfRule type="containsText" dxfId="2466" priority="982" operator="containsText" text="WOP">
      <formula>NOT(ISERROR(SEARCH("WOP",Q376)))</formula>
    </cfRule>
  </conditionalFormatting>
  <conditionalFormatting sqref="Q376:R376 U376:AA376">
    <cfRule type="cellIs" dxfId="2465" priority="979" operator="equal">
      <formula>"FISA"</formula>
    </cfRule>
  </conditionalFormatting>
  <conditionalFormatting sqref="W232">
    <cfRule type="containsText" dxfId="2464" priority="1231" operator="containsText" text="Closed Weekend">
      <formula>NOT(ISERROR(SEARCH("Closed Weekend",W232)))</formula>
    </cfRule>
    <cfRule type="containsText" dxfId="2463" priority="1232" operator="containsText" text="OFF">
      <formula>NOT(ISERROR(SEARCH("OFF",W232)))</formula>
    </cfRule>
    <cfRule type="containsText" dxfId="2462" priority="1233" operator="containsText" text="WOP">
      <formula>NOT(ISERROR(SEARCH("WOP",W232)))</formula>
    </cfRule>
  </conditionalFormatting>
  <conditionalFormatting sqref="W232">
    <cfRule type="cellIs" dxfId="2461" priority="1230" operator="equal">
      <formula>"FISA"</formula>
    </cfRule>
  </conditionalFormatting>
  <conditionalFormatting sqref="W232">
    <cfRule type="beginsWith" dxfId="2460" priority="1229" operator="beginsWith" text="Practical">
      <formula>LEFT(W232,LEN("Practical"))="Practical"</formula>
    </cfRule>
  </conditionalFormatting>
  <conditionalFormatting sqref="P215:P219">
    <cfRule type="cellIs" dxfId="2459" priority="1225" operator="equal">
      <formula>"FISA"</formula>
    </cfRule>
  </conditionalFormatting>
  <conditionalFormatting sqref="P215:P219">
    <cfRule type="containsText" dxfId="2458" priority="1226" operator="containsText" text="Closed Weekend">
      <formula>NOT(ISERROR(SEARCH("Closed Weekend",P215)))</formula>
    </cfRule>
    <cfRule type="containsText" dxfId="2457" priority="1227" operator="containsText" text="OFF">
      <formula>NOT(ISERROR(SEARCH("OFF",P215)))</formula>
    </cfRule>
    <cfRule type="containsText" dxfId="2456" priority="1228" operator="containsText" text="WOP">
      <formula>NOT(ISERROR(SEARCH("WOP",P215)))</formula>
    </cfRule>
  </conditionalFormatting>
  <conditionalFormatting sqref="P215:P219">
    <cfRule type="beginsWith" dxfId="2455" priority="1224" operator="beginsWith" text="Practical">
      <formula>LEFT(P215,LEN("Practical"))="Practical"</formula>
    </cfRule>
  </conditionalFormatting>
  <conditionalFormatting sqref="P229:P231">
    <cfRule type="cellIs" dxfId="2454" priority="1220" operator="equal">
      <formula>"FISA"</formula>
    </cfRule>
  </conditionalFormatting>
  <conditionalFormatting sqref="P229:P231">
    <cfRule type="containsText" dxfId="2453" priority="1221" operator="containsText" text="Closed Weekend">
      <formula>NOT(ISERROR(SEARCH("Closed Weekend",P229)))</formula>
    </cfRule>
    <cfRule type="containsText" dxfId="2452" priority="1222" operator="containsText" text="OFF">
      <formula>NOT(ISERROR(SEARCH("OFF",P229)))</formula>
    </cfRule>
    <cfRule type="containsText" dxfId="2451" priority="1223" operator="containsText" text="WOP">
      <formula>NOT(ISERROR(SEARCH("WOP",P229)))</formula>
    </cfRule>
  </conditionalFormatting>
  <conditionalFormatting sqref="P229:P231">
    <cfRule type="beginsWith" dxfId="2450" priority="1219" operator="beginsWith" text="Practical">
      <formula>LEFT(P229,LEN("Practical"))="Practical"</formula>
    </cfRule>
  </conditionalFormatting>
  <conditionalFormatting sqref="P239:P247">
    <cfRule type="cellIs" dxfId="2449" priority="1215" operator="equal">
      <formula>"FISA"</formula>
    </cfRule>
  </conditionalFormatting>
  <conditionalFormatting sqref="P239:P247">
    <cfRule type="containsText" dxfId="2448" priority="1216" operator="containsText" text="Closed Weekend">
      <formula>NOT(ISERROR(SEARCH("Closed Weekend",P239)))</formula>
    </cfRule>
    <cfRule type="containsText" dxfId="2447" priority="1217" operator="containsText" text="OFF">
      <formula>NOT(ISERROR(SEARCH("OFF",P239)))</formula>
    </cfRule>
    <cfRule type="containsText" dxfId="2446" priority="1218" operator="containsText" text="WOP">
      <formula>NOT(ISERROR(SEARCH("WOP",P239)))</formula>
    </cfRule>
  </conditionalFormatting>
  <conditionalFormatting sqref="P239:P247">
    <cfRule type="beginsWith" dxfId="2445" priority="1214" operator="beginsWith" text="Practical">
      <formula>LEFT(P239,LEN("Practical"))="Practical"</formula>
    </cfRule>
  </conditionalFormatting>
  <conditionalFormatting sqref="P237:P238">
    <cfRule type="containsText" dxfId="2444" priority="1211" operator="containsText" text="Closed Weekend">
      <formula>NOT(ISERROR(SEARCH("Closed Weekend",P237)))</formula>
    </cfRule>
    <cfRule type="containsText" dxfId="2443" priority="1212" operator="containsText" text="OFF">
      <formula>NOT(ISERROR(SEARCH("OFF",P237)))</formula>
    </cfRule>
    <cfRule type="containsText" dxfId="2442" priority="1213" operator="containsText" text="WOP">
      <formula>NOT(ISERROR(SEARCH("WOP",P237)))</formula>
    </cfRule>
  </conditionalFormatting>
  <conditionalFormatting sqref="P237:P238">
    <cfRule type="containsText" dxfId="2441" priority="1210" operator="containsText" text="Leave">
      <formula>NOT(ISERROR(SEARCH("Leave",P237)))</formula>
    </cfRule>
  </conditionalFormatting>
  <conditionalFormatting sqref="P237:P238">
    <cfRule type="cellIs" dxfId="2440" priority="1209" operator="equal">
      <formula>"FISA"</formula>
    </cfRule>
  </conditionalFormatting>
  <conditionalFormatting sqref="P307">
    <cfRule type="containsText" dxfId="2439" priority="1206" operator="containsText" text="Closed Weekend">
      <formula>NOT(ISERROR(SEARCH("Closed Weekend",P307)))</formula>
    </cfRule>
    <cfRule type="containsText" dxfId="2438" priority="1207" operator="containsText" text="OFF">
      <formula>NOT(ISERROR(SEARCH("OFF",P307)))</formula>
    </cfRule>
    <cfRule type="containsText" dxfId="2437" priority="1208" operator="containsText" text="WOP">
      <formula>NOT(ISERROR(SEARCH("WOP",P307)))</formula>
    </cfRule>
  </conditionalFormatting>
  <conditionalFormatting sqref="P307">
    <cfRule type="cellIs" dxfId="2436" priority="1205" operator="equal">
      <formula>"FISA"</formula>
    </cfRule>
  </conditionalFormatting>
  <conditionalFormatting sqref="P307">
    <cfRule type="beginsWith" dxfId="2435" priority="1204" operator="beginsWith" text="Practical">
      <formula>LEFT(P307,LEN("Practical"))="Practical"</formula>
    </cfRule>
  </conditionalFormatting>
  <conditionalFormatting sqref="P344">
    <cfRule type="containsText" dxfId="2434" priority="1203" operator="containsText" text="Leave">
      <formula>NOT(ISERROR(SEARCH("Leave",P344)))</formula>
    </cfRule>
  </conditionalFormatting>
  <conditionalFormatting sqref="Q199:R199 U199:V199">
    <cfRule type="cellIs" dxfId="2433" priority="1130" operator="equal">
      <formula>"FISA"</formula>
    </cfRule>
  </conditionalFormatting>
  <conditionalFormatting sqref="Q200:R200 U200:V200">
    <cfRule type="cellIs" dxfId="2432" priority="1125" operator="equal">
      <formula>"FISA"</formula>
    </cfRule>
  </conditionalFormatting>
  <conditionalFormatting sqref="Q180:R181 Q226:R228 Q184:R190 Q212:R214 Q196:R198 Q192:R192 Q206:R206 Q203:R204 Q220:R222 Q232:R236 Q248:R286 Q310:R375 Q290:R306 U290:V306 U310:V375 U248:V286 U232:V236 U220:V222 U203:V204 U206:V206 U192:V192 U196:V198 U212:V214 U184:V190 U226:V228 U180:V181">
    <cfRule type="containsText" dxfId="2431" priority="1200" operator="containsText" text="Closed Weekend">
      <formula>NOT(ISERROR(SEARCH("Closed Weekend",Q180)))</formula>
    </cfRule>
    <cfRule type="containsText" dxfId="2430" priority="1201" operator="containsText" text="OFF">
      <formula>NOT(ISERROR(SEARCH("OFF",Q180)))</formula>
    </cfRule>
    <cfRule type="containsText" dxfId="2429" priority="1202" operator="containsText" text="WOP">
      <formula>NOT(ISERROR(SEARCH("WOP",Q180)))</formula>
    </cfRule>
  </conditionalFormatting>
  <conditionalFormatting sqref="Q275:R281 U275:V281">
    <cfRule type="containsText" dxfId="2428" priority="1199" operator="containsText" text="Leave">
      <formula>NOT(ISERROR(SEARCH("Leave",Q275)))</formula>
    </cfRule>
  </conditionalFormatting>
  <conditionalFormatting sqref="Q345:R345 U345:V345">
    <cfRule type="containsText" dxfId="2427" priority="1198" operator="containsText" text="Leave">
      <formula>NOT(ISERROR(SEARCH("Leave",Q345)))</formula>
    </cfRule>
  </conditionalFormatting>
  <conditionalFormatting sqref="Q349:R349 U349:V349">
    <cfRule type="containsText" dxfId="2426" priority="1197" operator="containsText" text="Leave">
      <formula>NOT(ISERROR(SEARCH("Leave",Q349)))</formula>
    </cfRule>
  </conditionalFormatting>
  <conditionalFormatting sqref="Q220:R222 U220:V222">
    <cfRule type="containsText" dxfId="2425" priority="1196" operator="containsText" text="Leave">
      <formula>NOT(ISERROR(SEARCH("Leave",Q220)))</formula>
    </cfRule>
  </conditionalFormatting>
  <conditionalFormatting sqref="Q184:R186 U184:V186">
    <cfRule type="containsText" dxfId="2424" priority="1191" operator="containsText" text="Leave">
      <formula>NOT(ISERROR(SEARCH("Leave",Q184)))</formula>
    </cfRule>
  </conditionalFormatting>
  <conditionalFormatting sqref="Q184:R186 U184:V186">
    <cfRule type="containsText" dxfId="2423" priority="1192" operator="containsText" text="Closed Weekend">
      <formula>NOT(ISERROR(SEARCH("Closed Weekend",Q184)))</formula>
    </cfRule>
    <cfRule type="containsText" dxfId="2422" priority="1193" operator="containsText" text="OFF">
      <formula>NOT(ISERROR(SEARCH("OFF",Q184)))</formula>
    </cfRule>
    <cfRule type="containsText" dxfId="2421" priority="1194" operator="containsText" text="WOP">
      <formula>NOT(ISERROR(SEARCH("WOP",Q184)))</formula>
    </cfRule>
  </conditionalFormatting>
  <conditionalFormatting sqref="Q180:R181 Q226:R228 Q184:R190 Q212:R214 Q196:R198 Q192:R192 Q206:R206 Q203:R204 Q220:R222 Q232:R236 Q248:R286 Q310:R375 Q290:R306 U290:V306 U310:V375 U248:V286 U232:V236 U220:V222 U203:V204 U206:V206 U192:V192 U196:V198 U212:V214 U184:V190 U226:V228 U180:V181">
    <cfRule type="cellIs" dxfId="2420" priority="1195" operator="equal">
      <formula>"FISA"</formula>
    </cfRule>
  </conditionalFormatting>
  <conditionalFormatting sqref="Q212:R214 U212:V214">
    <cfRule type="containsText" dxfId="2419" priority="1190" operator="containsText" text="Leave">
      <formula>NOT(ISERROR(SEARCH("Leave",Q212)))</formula>
    </cfRule>
  </conditionalFormatting>
  <conditionalFormatting sqref="Q226:R228 Q180:R181 Q184:R190 Q212:R214 Q196:R198 Q192:R192 Q206:R206 Q203:R204 Q220:R222 Q232:R236 Q248:R286 Q310:R375 Q290:R306 U290:V306 U310:V375 U248:V286 U232:V236 U220:V222 U203:V204 U206:V206 U192:V192 U196:V198 U212:V214 U184:V190 U180:V181 U226:V228">
    <cfRule type="beginsWith" dxfId="2418" priority="1189" operator="beginsWith" text="Practical">
      <formula>LEFT(Q180,LEN("Practical"))="Practical"</formula>
    </cfRule>
  </conditionalFormatting>
  <conditionalFormatting sqref="Q308:R309 U308:V309">
    <cfRule type="containsText" dxfId="2417" priority="1186" operator="containsText" text="Closed Weekend">
      <formula>NOT(ISERROR(SEARCH("Closed Weekend",Q308)))</formula>
    </cfRule>
    <cfRule type="containsText" dxfId="2416" priority="1187" operator="containsText" text="OFF">
      <formula>NOT(ISERROR(SEARCH("OFF",Q308)))</formula>
    </cfRule>
    <cfRule type="containsText" dxfId="2415" priority="1188" operator="containsText" text="WOP">
      <formula>NOT(ISERROR(SEARCH("WOP",Q308)))</formula>
    </cfRule>
  </conditionalFormatting>
  <conditionalFormatting sqref="Q308:R309 U308:V309">
    <cfRule type="containsText" dxfId="2414" priority="1185" operator="containsText" text="Leave">
      <formula>NOT(ISERROR(SEARCH("Leave",Q308)))</formula>
    </cfRule>
  </conditionalFormatting>
  <conditionalFormatting sqref="Q308:R309 U308:V309">
    <cfRule type="cellIs" dxfId="2413" priority="1184" operator="equal">
      <formula>"FISA"</formula>
    </cfRule>
  </conditionalFormatting>
  <conditionalFormatting sqref="Q223:R225 U223:V225">
    <cfRule type="containsText" dxfId="2412" priority="1180" operator="containsText" text="Leave">
      <formula>NOT(ISERROR(SEARCH("Leave",Q223)))</formula>
    </cfRule>
  </conditionalFormatting>
  <conditionalFormatting sqref="Q223:R225 U223:V225">
    <cfRule type="cellIs" dxfId="2411" priority="1179" operator="equal">
      <formula>"FISA"</formula>
    </cfRule>
  </conditionalFormatting>
  <conditionalFormatting sqref="Q183:R183 U183:V183">
    <cfRule type="containsText" dxfId="2410" priority="1175" operator="containsText" text="Leave">
      <formula>NOT(ISERROR(SEARCH("Leave",Q183)))</formula>
    </cfRule>
  </conditionalFormatting>
  <conditionalFormatting sqref="Q183:R183 U183:V183">
    <cfRule type="cellIs" dxfId="2409" priority="1174" operator="equal">
      <formula>"FISA"</formula>
    </cfRule>
  </conditionalFormatting>
  <conditionalFormatting sqref="Q182:R182 U182:V182">
    <cfRule type="containsText" dxfId="2408" priority="1171" operator="containsText" text="Closed Weekend">
      <formula>NOT(ISERROR(SEARCH("Closed Weekend",Q182)))</formula>
    </cfRule>
    <cfRule type="containsText" dxfId="2407" priority="1172" operator="containsText" text="OFF">
      <formula>NOT(ISERROR(SEARCH("OFF",Q182)))</formula>
    </cfRule>
    <cfRule type="containsText" dxfId="2406" priority="1173" operator="containsText" text="WOP">
      <formula>NOT(ISERROR(SEARCH("WOP",Q182)))</formula>
    </cfRule>
  </conditionalFormatting>
  <conditionalFormatting sqref="Q182:R182 U182:V182">
    <cfRule type="containsText" dxfId="2405" priority="1170" operator="containsText" text="Leave">
      <formula>NOT(ISERROR(SEARCH("Leave",Q182)))</formula>
    </cfRule>
  </conditionalFormatting>
  <conditionalFormatting sqref="Q182:R182 U182:V182">
    <cfRule type="cellIs" dxfId="2404" priority="1169" operator="equal">
      <formula>"FISA"</formula>
    </cfRule>
  </conditionalFormatting>
  <conditionalFormatting sqref="Q210:R211 U210:V211">
    <cfRule type="containsText" dxfId="2403" priority="1166" operator="containsText" text="Closed Weekend">
      <formula>NOT(ISERROR(SEARCH("Closed Weekend",Q210)))</formula>
    </cfRule>
    <cfRule type="containsText" dxfId="2402" priority="1167" operator="containsText" text="OFF">
      <formula>NOT(ISERROR(SEARCH("OFF",Q210)))</formula>
    </cfRule>
    <cfRule type="containsText" dxfId="2401" priority="1168" operator="containsText" text="WOP">
      <formula>NOT(ISERROR(SEARCH("WOP",Q210)))</formula>
    </cfRule>
  </conditionalFormatting>
  <conditionalFormatting sqref="Q210:R211 U210:V211">
    <cfRule type="containsText" dxfId="2400" priority="1165" operator="containsText" text="Leave">
      <formula>NOT(ISERROR(SEARCH("Leave",Q210)))</formula>
    </cfRule>
  </conditionalFormatting>
  <conditionalFormatting sqref="Q210:R211 U210:V211">
    <cfRule type="cellIs" dxfId="2399" priority="1164" operator="equal">
      <formula>"FISA"</formula>
    </cfRule>
  </conditionalFormatting>
  <conditionalFormatting sqref="Q193:R193 U193:V193">
    <cfRule type="containsText" dxfId="2398" priority="1161" operator="containsText" text="Closed Weekend">
      <formula>NOT(ISERROR(SEARCH("Closed Weekend",Q193)))</formula>
    </cfRule>
    <cfRule type="containsText" dxfId="2397" priority="1162" operator="containsText" text="OFF">
      <formula>NOT(ISERROR(SEARCH("OFF",Q193)))</formula>
    </cfRule>
    <cfRule type="containsText" dxfId="2396" priority="1163" operator="containsText" text="WOP">
      <formula>NOT(ISERROR(SEARCH("WOP",Q193)))</formula>
    </cfRule>
  </conditionalFormatting>
  <conditionalFormatting sqref="Q193:R193 U193:V193">
    <cfRule type="cellIs" dxfId="2395" priority="1160" operator="equal">
      <formula>"FISA"</formula>
    </cfRule>
  </conditionalFormatting>
  <conditionalFormatting sqref="Q193:R193 U193:V193">
    <cfRule type="beginsWith" dxfId="2394" priority="1159" operator="beginsWith" text="Practical">
      <formula>LEFT(Q193,LEN("Practical"))="Practical"</formula>
    </cfRule>
  </conditionalFormatting>
  <conditionalFormatting sqref="Q199:R199 U199:V199">
    <cfRule type="containsText" dxfId="2393" priority="1131" operator="containsText" text="Closed Weekend">
      <formula>NOT(ISERROR(SEARCH("Closed Weekend",Q199)))</formula>
    </cfRule>
    <cfRule type="containsText" dxfId="2392" priority="1132" operator="containsText" text="OFF">
      <formula>NOT(ISERROR(SEARCH("OFF",Q199)))</formula>
    </cfRule>
    <cfRule type="containsText" dxfId="2391" priority="1133" operator="containsText" text="WOP">
      <formula>NOT(ISERROR(SEARCH("WOP",Q199)))</formula>
    </cfRule>
  </conditionalFormatting>
  <conditionalFormatting sqref="Q199:R199 U199:V199">
    <cfRule type="beginsWith" dxfId="2390" priority="1129" operator="beginsWith" text="Practical">
      <formula>LEFT(Q199,LEN("Practical"))="Practical"</formula>
    </cfRule>
  </conditionalFormatting>
  <conditionalFormatting sqref="Q200:R200 U200:V200">
    <cfRule type="containsText" dxfId="2389" priority="1126" operator="containsText" text="Closed Weekend">
      <formula>NOT(ISERROR(SEARCH("Closed Weekend",Q200)))</formula>
    </cfRule>
    <cfRule type="containsText" dxfId="2388" priority="1127" operator="containsText" text="OFF">
      <formula>NOT(ISERROR(SEARCH("OFF",Q200)))</formula>
    </cfRule>
    <cfRule type="containsText" dxfId="2387" priority="1128" operator="containsText" text="WOP">
      <formula>NOT(ISERROR(SEARCH("WOP",Q200)))</formula>
    </cfRule>
  </conditionalFormatting>
  <conditionalFormatting sqref="Q200:R200 U200:V200">
    <cfRule type="beginsWith" dxfId="2386" priority="1124" operator="beginsWith" text="Practical">
      <formula>LEFT(Q200,LEN("Practical"))="Practical"</formula>
    </cfRule>
  </conditionalFormatting>
  <conditionalFormatting sqref="Q205:R205 U205:V205">
    <cfRule type="containsText" dxfId="2385" priority="1141" operator="containsText" text="Closed Weekend">
      <formula>NOT(ISERROR(SEARCH("Closed Weekend",Q205)))</formula>
    </cfRule>
    <cfRule type="containsText" dxfId="2384" priority="1142" operator="containsText" text="OFF">
      <formula>NOT(ISERROR(SEARCH("OFF",Q205)))</formula>
    </cfRule>
    <cfRule type="containsText" dxfId="2383" priority="1143" operator="containsText" text="WOP">
      <formula>NOT(ISERROR(SEARCH("WOP",Q205)))</formula>
    </cfRule>
  </conditionalFormatting>
  <conditionalFormatting sqref="Q205:R205 U205:V205">
    <cfRule type="cellIs" dxfId="2382" priority="1140" operator="equal">
      <formula>"FISA"</formula>
    </cfRule>
  </conditionalFormatting>
  <conditionalFormatting sqref="Q205:R205 U205:V205">
    <cfRule type="beginsWith" dxfId="2381" priority="1139" operator="beginsWith" text="Practical">
      <formula>LEFT(Q205,LEN("Practical"))="Practical"</formula>
    </cfRule>
  </conditionalFormatting>
  <conditionalFormatting sqref="Q201:R202 U201:V202">
    <cfRule type="cellIs" dxfId="2380" priority="1120" operator="equal">
      <formula>"FISA"</formula>
    </cfRule>
  </conditionalFormatting>
  <conditionalFormatting sqref="Q201:R202 U201:V202">
    <cfRule type="containsText" dxfId="2379" priority="1121" operator="containsText" text="Closed Weekend">
      <formula>NOT(ISERROR(SEARCH("Closed Weekend",Q201)))</formula>
    </cfRule>
    <cfRule type="containsText" dxfId="2378" priority="1122" operator="containsText" text="OFF">
      <formula>NOT(ISERROR(SEARCH("OFF",Q201)))</formula>
    </cfRule>
    <cfRule type="containsText" dxfId="2377" priority="1123" operator="containsText" text="WOP">
      <formula>NOT(ISERROR(SEARCH("WOP",Q201)))</formula>
    </cfRule>
  </conditionalFormatting>
  <conditionalFormatting sqref="Q201:R202 U201:V202">
    <cfRule type="beginsWith" dxfId="2376" priority="1119" operator="beginsWith" text="Practical">
      <formula>LEFT(Q201,LEN("Practical"))="Practical"</formula>
    </cfRule>
  </conditionalFormatting>
  <conditionalFormatting sqref="Q208:R209 U208:V209">
    <cfRule type="containsText" dxfId="2375" priority="1136" operator="containsText" text="Closed Weekend">
      <formula>NOT(ISERROR(SEARCH("Closed Weekend",Q208)))</formula>
    </cfRule>
    <cfRule type="containsText" dxfId="2374" priority="1137" operator="containsText" text="OFF">
      <formula>NOT(ISERROR(SEARCH("OFF",Q208)))</formula>
    </cfRule>
    <cfRule type="containsText" dxfId="2373" priority="1138" operator="containsText" text="WOP">
      <formula>NOT(ISERROR(SEARCH("WOP",Q208)))</formula>
    </cfRule>
  </conditionalFormatting>
  <conditionalFormatting sqref="Q208:R209 U208:V209">
    <cfRule type="cellIs" dxfId="2372" priority="1135" operator="equal">
      <formula>"FISA"</formula>
    </cfRule>
  </conditionalFormatting>
  <conditionalFormatting sqref="Q208:R209 U208:V209">
    <cfRule type="beginsWith" dxfId="2371" priority="1134" operator="beginsWith" text="Practical">
      <formula>LEFT(Q208,LEN("Practical"))="Practical"</formula>
    </cfRule>
  </conditionalFormatting>
  <conditionalFormatting sqref="Q215:R219 U215:V219">
    <cfRule type="cellIs" dxfId="2370" priority="1115" operator="equal">
      <formula>"FISA"</formula>
    </cfRule>
  </conditionalFormatting>
  <conditionalFormatting sqref="Q215:R219 U215:V219">
    <cfRule type="containsText" dxfId="2369" priority="1116" operator="containsText" text="Closed Weekend">
      <formula>NOT(ISERROR(SEARCH("Closed Weekend",Q215)))</formula>
    </cfRule>
    <cfRule type="containsText" dxfId="2368" priority="1117" operator="containsText" text="OFF">
      <formula>NOT(ISERROR(SEARCH("OFF",Q215)))</formula>
    </cfRule>
    <cfRule type="containsText" dxfId="2367" priority="1118" operator="containsText" text="WOP">
      <formula>NOT(ISERROR(SEARCH("WOP",Q215)))</formula>
    </cfRule>
  </conditionalFormatting>
  <conditionalFormatting sqref="Q215:R219 U215:V219">
    <cfRule type="beginsWith" dxfId="2366" priority="1114" operator="beginsWith" text="Practical">
      <formula>LEFT(Q215,LEN("Practical"))="Practical"</formula>
    </cfRule>
  </conditionalFormatting>
  <conditionalFormatting sqref="Q239:R247 U239:V247">
    <cfRule type="cellIs" dxfId="2365" priority="1105" operator="equal">
      <formula>"FISA"</formula>
    </cfRule>
  </conditionalFormatting>
  <conditionalFormatting sqref="Q239:R247 U239:V247">
    <cfRule type="containsText" dxfId="2364" priority="1106" operator="containsText" text="Closed Weekend">
      <formula>NOT(ISERROR(SEARCH("Closed Weekend",Q239)))</formula>
    </cfRule>
    <cfRule type="containsText" dxfId="2363" priority="1107" operator="containsText" text="OFF">
      <formula>NOT(ISERROR(SEARCH("OFF",Q239)))</formula>
    </cfRule>
    <cfRule type="containsText" dxfId="2362" priority="1108" operator="containsText" text="WOP">
      <formula>NOT(ISERROR(SEARCH("WOP",Q239)))</formula>
    </cfRule>
  </conditionalFormatting>
  <conditionalFormatting sqref="Q239:R247 U239:V247">
    <cfRule type="beginsWith" dxfId="2361" priority="1104" operator="beginsWith" text="Practical">
      <formula>LEFT(Q239,LEN("Practical"))="Practical"</formula>
    </cfRule>
  </conditionalFormatting>
  <conditionalFormatting sqref="Q237:R238 U237:V238">
    <cfRule type="containsText" dxfId="2360" priority="1101" operator="containsText" text="Closed Weekend">
      <formula>NOT(ISERROR(SEARCH("Closed Weekend",Q237)))</formula>
    </cfRule>
    <cfRule type="containsText" dxfId="2359" priority="1102" operator="containsText" text="OFF">
      <formula>NOT(ISERROR(SEARCH("OFF",Q237)))</formula>
    </cfRule>
    <cfRule type="containsText" dxfId="2358" priority="1103" operator="containsText" text="WOP">
      <formula>NOT(ISERROR(SEARCH("WOP",Q237)))</formula>
    </cfRule>
  </conditionalFormatting>
  <conditionalFormatting sqref="Q237:R238 U237:V238">
    <cfRule type="containsText" dxfId="2357" priority="1100" operator="containsText" text="Leave">
      <formula>NOT(ISERROR(SEARCH("Leave",Q237)))</formula>
    </cfRule>
  </conditionalFormatting>
  <conditionalFormatting sqref="Q237:R238 U237:V238">
    <cfRule type="cellIs" dxfId="2356" priority="1099" operator="equal">
      <formula>"FISA"</formula>
    </cfRule>
  </conditionalFormatting>
  <conditionalFormatting sqref="Q307:R307 U307:V307">
    <cfRule type="containsText" dxfId="2355" priority="1096" operator="containsText" text="Closed Weekend">
      <formula>NOT(ISERROR(SEARCH("Closed Weekend",Q307)))</formula>
    </cfRule>
    <cfRule type="containsText" dxfId="2354" priority="1097" operator="containsText" text="OFF">
      <formula>NOT(ISERROR(SEARCH("OFF",Q307)))</formula>
    </cfRule>
    <cfRule type="containsText" dxfId="2353" priority="1098" operator="containsText" text="WOP">
      <formula>NOT(ISERROR(SEARCH("WOP",Q307)))</formula>
    </cfRule>
  </conditionalFormatting>
  <conditionalFormatting sqref="Q307:R307 U307:V307">
    <cfRule type="cellIs" dxfId="2352" priority="1095" operator="equal">
      <formula>"FISA"</formula>
    </cfRule>
  </conditionalFormatting>
  <conditionalFormatting sqref="Q307:R307 U307:V307">
    <cfRule type="beginsWith" dxfId="2351" priority="1094" operator="beginsWith" text="Practical">
      <formula>LEFT(Q307,LEN("Practical"))="Practical"</formula>
    </cfRule>
  </conditionalFormatting>
  <conditionalFormatting sqref="Q344:R344 U344:V344">
    <cfRule type="containsText" dxfId="2350" priority="1093" operator="containsText" text="Leave">
      <formula>NOT(ISERROR(SEARCH("Leave",Q344)))</formula>
    </cfRule>
  </conditionalFormatting>
  <conditionalFormatting sqref="W371:W374">
    <cfRule type="containsText" dxfId="2349" priority="1090" operator="containsText" text="Closed Weekend">
      <formula>NOT(ISERROR(SEARCH("Closed Weekend",W371)))</formula>
    </cfRule>
    <cfRule type="containsText" dxfId="2348" priority="1091" operator="containsText" text="OFF">
      <formula>NOT(ISERROR(SEARCH("OFF",W371)))</formula>
    </cfRule>
    <cfRule type="containsText" dxfId="2347" priority="1092" operator="containsText" text="WOP">
      <formula>NOT(ISERROR(SEARCH("WOP",W371)))</formula>
    </cfRule>
  </conditionalFormatting>
  <conditionalFormatting sqref="W371:W374">
    <cfRule type="cellIs" dxfId="2346" priority="1089" operator="equal">
      <formula>"FISA"</formula>
    </cfRule>
  </conditionalFormatting>
  <conditionalFormatting sqref="W371:W374">
    <cfRule type="beginsWith" dxfId="2345" priority="1088" operator="beginsWith" text="Practical">
      <formula>LEFT(W371,LEN("Practical"))="Practical"</formula>
    </cfRule>
  </conditionalFormatting>
  <conditionalFormatting sqref="W375">
    <cfRule type="containsText" dxfId="2344" priority="1085" operator="containsText" text="Closed Weekend">
      <formula>NOT(ISERROR(SEARCH("Closed Weekend",W375)))</formula>
    </cfRule>
    <cfRule type="containsText" dxfId="2343" priority="1086" operator="containsText" text="OFF">
      <formula>NOT(ISERROR(SEARCH("OFF",W375)))</formula>
    </cfRule>
    <cfRule type="containsText" dxfId="2342" priority="1087" operator="containsText" text="WOP">
      <formula>NOT(ISERROR(SEARCH("WOP",W375)))</formula>
    </cfRule>
  </conditionalFormatting>
  <conditionalFormatting sqref="W375">
    <cfRule type="cellIs" dxfId="2341" priority="1084" operator="equal">
      <formula>"FISA"</formula>
    </cfRule>
  </conditionalFormatting>
  <conditionalFormatting sqref="W375">
    <cfRule type="beginsWith" dxfId="2340" priority="1083" operator="beginsWith" text="Practical">
      <formula>LEFT(W375,LEN("Practical"))="Practical"</formula>
    </cfRule>
  </conditionalFormatting>
  <conditionalFormatting sqref="X209:AA213 X215:AA231 X234:AA293 X297:AA370">
    <cfRule type="containsText" dxfId="2339" priority="1080" operator="containsText" text="Closed Weekend">
      <formula>NOT(ISERROR(SEARCH("Closed Weekend",X209)))</formula>
    </cfRule>
    <cfRule type="containsText" dxfId="2338" priority="1081" operator="containsText" text="OFF">
      <formula>NOT(ISERROR(SEARCH("OFF",X209)))</formula>
    </cfRule>
    <cfRule type="containsText" dxfId="2337" priority="1082" operator="containsText" text="WOP">
      <formula>NOT(ISERROR(SEARCH("WOP",X209)))</formula>
    </cfRule>
  </conditionalFormatting>
  <conditionalFormatting sqref="X209:AA213 X215:AA231 X234:AA293 X297:AA370">
    <cfRule type="containsText" dxfId="2336" priority="1079" operator="containsText" text="Leave">
      <formula>NOT(ISERROR(SEARCH("Leave",X209)))</formula>
    </cfRule>
  </conditionalFormatting>
  <conditionalFormatting sqref="X196:AA198">
    <cfRule type="cellIs" dxfId="2335" priority="1069" operator="equal">
      <formula>"FISA"</formula>
    </cfRule>
  </conditionalFormatting>
  <conditionalFormatting sqref="X196:AA198">
    <cfRule type="containsText" dxfId="2334" priority="1070" operator="containsText" text="Closed Weekend">
      <formula>NOT(ISERROR(SEARCH("Closed Weekend",X196)))</formula>
    </cfRule>
    <cfRule type="containsText" dxfId="2333" priority="1071" operator="containsText" text="OFF">
      <formula>NOT(ISERROR(SEARCH("OFF",X196)))</formula>
    </cfRule>
    <cfRule type="containsText" dxfId="2332" priority="1072" operator="containsText" text="WOP">
      <formula>NOT(ISERROR(SEARCH("WOP",X196)))</formula>
    </cfRule>
  </conditionalFormatting>
  <conditionalFormatting sqref="X196:AA198">
    <cfRule type="beginsWith" dxfId="2331" priority="1068" operator="beginsWith" text="Practical">
      <formula>LEFT(X196,LEN("Practical"))="Practical"</formula>
    </cfRule>
  </conditionalFormatting>
  <conditionalFormatting sqref="X202:AA202">
    <cfRule type="containsText" dxfId="2330" priority="1030" operator="containsText" text="Closed Weekend">
      <formula>NOT(ISERROR(SEARCH("Closed Weekend",X202)))</formula>
    </cfRule>
    <cfRule type="containsText" dxfId="2329" priority="1031" operator="containsText" text="OFF">
      <formula>NOT(ISERROR(SEARCH("OFF",X202)))</formula>
    </cfRule>
    <cfRule type="containsText" dxfId="2328" priority="1032" operator="containsText" text="WOP">
      <formula>NOT(ISERROR(SEARCH("WOP",X202)))</formula>
    </cfRule>
  </conditionalFormatting>
  <conditionalFormatting sqref="X183:AA186 X199:AA201">
    <cfRule type="containsText" dxfId="2327" priority="1074" operator="containsText" text="Leave">
      <formula>NOT(ISERROR(SEARCH("Leave",X183)))</formula>
    </cfRule>
  </conditionalFormatting>
  <conditionalFormatting sqref="X183:AA186 X199:AA201">
    <cfRule type="cellIs" dxfId="2326" priority="1073" operator="equal">
      <formula>"FISA"</formula>
    </cfRule>
  </conditionalFormatting>
  <conditionalFormatting sqref="X180:AA181">
    <cfRule type="containsText" dxfId="2325" priority="1065" operator="containsText" text="Closed Weekend">
      <formula>NOT(ISERROR(SEARCH("Closed Weekend",X180)))</formula>
    </cfRule>
    <cfRule type="containsText" dxfId="2324" priority="1066" operator="containsText" text="OFF">
      <formula>NOT(ISERROR(SEARCH("OFF",X180)))</formula>
    </cfRule>
    <cfRule type="containsText" dxfId="2323" priority="1067" operator="containsText" text="WOP">
      <formula>NOT(ISERROR(SEARCH("WOP",X180)))</formula>
    </cfRule>
  </conditionalFormatting>
  <conditionalFormatting sqref="X180:AA181">
    <cfRule type="cellIs" dxfId="2322" priority="1064" operator="equal">
      <formula>"FISA"</formula>
    </cfRule>
  </conditionalFormatting>
  <conditionalFormatting sqref="X180:AA181">
    <cfRule type="beginsWith" dxfId="2321" priority="1063" operator="beginsWith" text="Practical">
      <formula>LEFT(X180,LEN("Practical"))="Practical"</formula>
    </cfRule>
  </conditionalFormatting>
  <conditionalFormatting sqref="X182:AA182">
    <cfRule type="containsText" dxfId="2320" priority="1060" operator="containsText" text="Closed Weekend">
      <formula>NOT(ISERROR(SEARCH("Closed Weekend",X182)))</formula>
    </cfRule>
    <cfRule type="containsText" dxfId="2319" priority="1061" operator="containsText" text="OFF">
      <formula>NOT(ISERROR(SEARCH("OFF",X182)))</formula>
    </cfRule>
    <cfRule type="containsText" dxfId="2318" priority="1062" operator="containsText" text="WOP">
      <formula>NOT(ISERROR(SEARCH("WOP",X182)))</formula>
    </cfRule>
  </conditionalFormatting>
  <conditionalFormatting sqref="X182:AA182">
    <cfRule type="containsText" dxfId="2317" priority="1059" operator="containsText" text="Leave">
      <formula>NOT(ISERROR(SEARCH("Leave",X182)))</formula>
    </cfRule>
  </conditionalFormatting>
  <conditionalFormatting sqref="X182:AA182">
    <cfRule type="cellIs" dxfId="2316" priority="1058" operator="equal">
      <formula>"FISA"</formula>
    </cfRule>
  </conditionalFormatting>
  <conditionalFormatting sqref="X203:AA204">
    <cfRule type="containsText" dxfId="2315" priority="1055" operator="containsText" text="Closed Weekend">
      <formula>NOT(ISERROR(SEARCH("Closed Weekend",X203)))</formula>
    </cfRule>
    <cfRule type="containsText" dxfId="2314" priority="1056" operator="containsText" text="OFF">
      <formula>NOT(ISERROR(SEARCH("OFF",X203)))</formula>
    </cfRule>
    <cfRule type="containsText" dxfId="2313" priority="1057" operator="containsText" text="WOP">
      <formula>NOT(ISERROR(SEARCH("WOP",X203)))</formula>
    </cfRule>
  </conditionalFormatting>
  <conditionalFormatting sqref="X203:AA204">
    <cfRule type="cellIs" dxfId="2312" priority="1054" operator="equal">
      <formula>"FISA"</formula>
    </cfRule>
  </conditionalFormatting>
  <conditionalFormatting sqref="X203:AA204">
    <cfRule type="beginsWith" dxfId="2311" priority="1053" operator="beginsWith" text="Practical">
      <formula>LEFT(X203,LEN("Practical"))="Practical"</formula>
    </cfRule>
  </conditionalFormatting>
  <conditionalFormatting sqref="X205:AA205">
    <cfRule type="containsText" dxfId="2310" priority="1050" operator="containsText" text="Closed Weekend">
      <formula>NOT(ISERROR(SEARCH("Closed Weekend",X205)))</formula>
    </cfRule>
    <cfRule type="containsText" dxfId="2309" priority="1051" operator="containsText" text="OFF">
      <formula>NOT(ISERROR(SEARCH("OFF",X205)))</formula>
    </cfRule>
    <cfRule type="containsText" dxfId="2308" priority="1052" operator="containsText" text="WOP">
      <formula>NOT(ISERROR(SEARCH("WOP",X205)))</formula>
    </cfRule>
  </conditionalFormatting>
  <conditionalFormatting sqref="X205:AA205">
    <cfRule type="cellIs" dxfId="2307" priority="1049" operator="equal">
      <formula>"FISA"</formula>
    </cfRule>
  </conditionalFormatting>
  <conditionalFormatting sqref="X205:AA205">
    <cfRule type="beginsWith" dxfId="2306" priority="1048" operator="beginsWith" text="Practical">
      <formula>LEFT(X205,LEN("Practical"))="Practical"</formula>
    </cfRule>
  </conditionalFormatting>
  <conditionalFormatting sqref="X187:AA190">
    <cfRule type="containsText" dxfId="2305" priority="1045" operator="containsText" text="Closed Weekend">
      <formula>NOT(ISERROR(SEARCH("Closed Weekend",X187)))</formula>
    </cfRule>
    <cfRule type="containsText" dxfId="2304" priority="1046" operator="containsText" text="OFF">
      <formula>NOT(ISERROR(SEARCH("OFF",X187)))</formula>
    </cfRule>
    <cfRule type="containsText" dxfId="2303" priority="1047" operator="containsText" text="WOP">
      <formula>NOT(ISERROR(SEARCH("WOP",X187)))</formula>
    </cfRule>
  </conditionalFormatting>
  <conditionalFormatting sqref="X187:AA190">
    <cfRule type="cellIs" dxfId="2302" priority="1044" operator="equal">
      <formula>"FISA"</formula>
    </cfRule>
  </conditionalFormatting>
  <conditionalFormatting sqref="X187:AA190">
    <cfRule type="beginsWith" dxfId="2301" priority="1043" operator="beginsWith" text="Practical">
      <formula>LEFT(X187,LEN("Practical"))="Practical"</formula>
    </cfRule>
  </conditionalFormatting>
  <conditionalFormatting sqref="X192:AA192">
    <cfRule type="containsText" dxfId="2300" priority="1040" operator="containsText" text="Closed Weekend">
      <formula>NOT(ISERROR(SEARCH("Closed Weekend",X192)))</formula>
    </cfRule>
    <cfRule type="containsText" dxfId="2299" priority="1041" operator="containsText" text="OFF">
      <formula>NOT(ISERROR(SEARCH("OFF",X192)))</formula>
    </cfRule>
    <cfRule type="containsText" dxfId="2298" priority="1042" operator="containsText" text="WOP">
      <formula>NOT(ISERROR(SEARCH("WOP",X192)))</formula>
    </cfRule>
  </conditionalFormatting>
  <conditionalFormatting sqref="X192:AA192">
    <cfRule type="cellIs" dxfId="2297" priority="1039" operator="equal">
      <formula>"FISA"</formula>
    </cfRule>
  </conditionalFormatting>
  <conditionalFormatting sqref="X192:AA192">
    <cfRule type="beginsWith" dxfId="2296" priority="1038" operator="beginsWith" text="Practical">
      <formula>LEFT(X192,LEN("Practical"))="Practical"</formula>
    </cfRule>
  </conditionalFormatting>
  <conditionalFormatting sqref="X193:AA193">
    <cfRule type="containsText" dxfId="2295" priority="1035" operator="containsText" text="Closed Weekend">
      <formula>NOT(ISERROR(SEARCH("Closed Weekend",X193)))</formula>
    </cfRule>
    <cfRule type="containsText" dxfId="2294" priority="1036" operator="containsText" text="OFF">
      <formula>NOT(ISERROR(SEARCH("OFF",X193)))</formula>
    </cfRule>
    <cfRule type="containsText" dxfId="2293" priority="1037" operator="containsText" text="WOP">
      <formula>NOT(ISERROR(SEARCH("WOP",X193)))</formula>
    </cfRule>
  </conditionalFormatting>
  <conditionalFormatting sqref="X193:AA193">
    <cfRule type="cellIs" dxfId="2292" priority="1034" operator="equal">
      <formula>"FISA"</formula>
    </cfRule>
  </conditionalFormatting>
  <conditionalFormatting sqref="X193:AA193">
    <cfRule type="beginsWith" dxfId="2291" priority="1033" operator="beginsWith" text="Practical">
      <formula>LEFT(X193,LEN("Practical"))="Practical"</formula>
    </cfRule>
  </conditionalFormatting>
  <conditionalFormatting sqref="X202:AA202">
    <cfRule type="containsText" dxfId="2290" priority="1029" operator="containsText" text="Leave">
      <formula>NOT(ISERROR(SEARCH("Leave",X202)))</formula>
    </cfRule>
  </conditionalFormatting>
  <conditionalFormatting sqref="X202:AA202">
    <cfRule type="cellIs" dxfId="2289" priority="1028" operator="equal">
      <formula>"FISA"</formula>
    </cfRule>
  </conditionalFormatting>
  <conditionalFormatting sqref="X191:AA191">
    <cfRule type="containsText" dxfId="2288" priority="1025" operator="containsText" text="Closed Weekend">
      <formula>NOT(ISERROR(SEARCH("Closed Weekend",X191)))</formula>
    </cfRule>
    <cfRule type="containsText" dxfId="2287" priority="1026" operator="containsText" text="OFF">
      <formula>NOT(ISERROR(SEARCH("OFF",X191)))</formula>
    </cfRule>
    <cfRule type="containsText" dxfId="2286" priority="1027" operator="containsText" text="WOP">
      <formula>NOT(ISERROR(SEARCH("WOP",X191)))</formula>
    </cfRule>
  </conditionalFormatting>
  <conditionalFormatting sqref="X191:AA191">
    <cfRule type="cellIs" dxfId="2285" priority="1024" operator="equal">
      <formula>"FISA"</formula>
    </cfRule>
  </conditionalFormatting>
  <conditionalFormatting sqref="X191:AA191">
    <cfRule type="beginsWith" dxfId="2284" priority="1023" operator="beginsWith" text="Practical">
      <formula>LEFT(X191,LEN("Practical"))="Practical"</formula>
    </cfRule>
  </conditionalFormatting>
  <conditionalFormatting sqref="X194:AA195">
    <cfRule type="containsText" dxfId="2283" priority="1020" operator="containsText" text="Closed Weekend">
      <formula>NOT(ISERROR(SEARCH("Closed Weekend",X194)))</formula>
    </cfRule>
    <cfRule type="containsText" dxfId="2282" priority="1021" operator="containsText" text="OFF">
      <formula>NOT(ISERROR(SEARCH("OFF",X194)))</formula>
    </cfRule>
    <cfRule type="containsText" dxfId="2281" priority="1022" operator="containsText" text="WOP">
      <formula>NOT(ISERROR(SEARCH("WOP",X194)))</formula>
    </cfRule>
  </conditionalFormatting>
  <conditionalFormatting sqref="X194:AA195">
    <cfRule type="cellIs" dxfId="2280" priority="1019" operator="equal">
      <formula>"FISA"</formula>
    </cfRule>
  </conditionalFormatting>
  <conditionalFormatting sqref="X194:AA195">
    <cfRule type="beginsWith" dxfId="2279" priority="1018" operator="beginsWith" text="Practical">
      <formula>LEFT(X194,LEN("Practical"))="Practical"</formula>
    </cfRule>
  </conditionalFormatting>
  <conditionalFormatting sqref="X214:AA214">
    <cfRule type="containsText" dxfId="2278" priority="1015" operator="containsText" text="Closed Weekend">
      <formula>NOT(ISERROR(SEARCH("Closed Weekend",X214)))</formula>
    </cfRule>
    <cfRule type="containsText" dxfId="2277" priority="1016" operator="containsText" text="OFF">
      <formula>NOT(ISERROR(SEARCH("OFF",X214)))</formula>
    </cfRule>
    <cfRule type="containsText" dxfId="2276" priority="1017" operator="containsText" text="WOP">
      <formula>NOT(ISERROR(SEARCH("WOP",X214)))</formula>
    </cfRule>
  </conditionalFormatting>
  <conditionalFormatting sqref="X214:AA214">
    <cfRule type="containsText" dxfId="2275" priority="1014" operator="containsText" text="Leave">
      <formula>NOT(ISERROR(SEARCH("Leave",X214)))</formula>
    </cfRule>
  </conditionalFormatting>
  <conditionalFormatting sqref="X214:AA214">
    <cfRule type="cellIs" dxfId="2274" priority="1013" operator="equal">
      <formula>"FISA"</formula>
    </cfRule>
  </conditionalFormatting>
  <conditionalFormatting sqref="X206:AA206">
    <cfRule type="cellIs" dxfId="2273" priority="1009" operator="equal">
      <formula>"FISA"</formula>
    </cfRule>
  </conditionalFormatting>
  <conditionalFormatting sqref="X207:AA207">
    <cfRule type="cellIs" dxfId="2272" priority="1004" operator="equal">
      <formula>"FISA"</formula>
    </cfRule>
  </conditionalFormatting>
  <conditionalFormatting sqref="X206:AA206">
    <cfRule type="containsText" dxfId="2271" priority="1010" operator="containsText" text="Closed Weekend">
      <formula>NOT(ISERROR(SEARCH("Closed Weekend",X206)))</formula>
    </cfRule>
    <cfRule type="containsText" dxfId="2270" priority="1011" operator="containsText" text="OFF">
      <formula>NOT(ISERROR(SEARCH("OFF",X206)))</formula>
    </cfRule>
    <cfRule type="containsText" dxfId="2269" priority="1012" operator="containsText" text="WOP">
      <formula>NOT(ISERROR(SEARCH("WOP",X206)))</formula>
    </cfRule>
  </conditionalFormatting>
  <conditionalFormatting sqref="X206:AA206">
    <cfRule type="beginsWith" dxfId="2268" priority="1008" operator="beginsWith" text="Practical">
      <formula>LEFT(X206,LEN("Practical"))="Practical"</formula>
    </cfRule>
  </conditionalFormatting>
  <conditionalFormatting sqref="X207:AA207">
    <cfRule type="containsText" dxfId="2267" priority="1005" operator="containsText" text="Closed Weekend">
      <formula>NOT(ISERROR(SEARCH("Closed Weekend",X207)))</formula>
    </cfRule>
    <cfRule type="containsText" dxfId="2266" priority="1006" operator="containsText" text="OFF">
      <formula>NOT(ISERROR(SEARCH("OFF",X207)))</formula>
    </cfRule>
    <cfRule type="containsText" dxfId="2265" priority="1007" operator="containsText" text="WOP">
      <formula>NOT(ISERROR(SEARCH("WOP",X207)))</formula>
    </cfRule>
  </conditionalFormatting>
  <conditionalFormatting sqref="X207:AA207">
    <cfRule type="beginsWith" dxfId="2264" priority="1003" operator="beginsWith" text="Practical">
      <formula>LEFT(X207,LEN("Practical"))="Practical"</formula>
    </cfRule>
  </conditionalFormatting>
  <conditionalFormatting sqref="X208:AA208">
    <cfRule type="cellIs" dxfId="2263" priority="999" operator="equal">
      <formula>"FISA"</formula>
    </cfRule>
  </conditionalFormatting>
  <conditionalFormatting sqref="X208:AA208">
    <cfRule type="containsText" dxfId="2262" priority="1000" operator="containsText" text="Closed Weekend">
      <formula>NOT(ISERROR(SEARCH("Closed Weekend",X208)))</formula>
    </cfRule>
    <cfRule type="containsText" dxfId="2261" priority="1001" operator="containsText" text="OFF">
      <formula>NOT(ISERROR(SEARCH("OFF",X208)))</formula>
    </cfRule>
    <cfRule type="containsText" dxfId="2260" priority="1002" operator="containsText" text="WOP">
      <formula>NOT(ISERROR(SEARCH("WOP",X208)))</formula>
    </cfRule>
  </conditionalFormatting>
  <conditionalFormatting sqref="X208:AA208">
    <cfRule type="beginsWith" dxfId="2259" priority="998" operator="beginsWith" text="Practical">
      <formula>LEFT(X208,LEN("Practical"))="Practical"</formula>
    </cfRule>
  </conditionalFormatting>
  <conditionalFormatting sqref="X232:AA232">
    <cfRule type="containsText" dxfId="2258" priority="995" operator="containsText" text="Closed Weekend">
      <formula>NOT(ISERROR(SEARCH("Closed Weekend",X232)))</formula>
    </cfRule>
    <cfRule type="containsText" dxfId="2257" priority="996" operator="containsText" text="OFF">
      <formula>NOT(ISERROR(SEARCH("OFF",X232)))</formula>
    </cfRule>
    <cfRule type="containsText" dxfId="2256" priority="997" operator="containsText" text="WOP">
      <formula>NOT(ISERROR(SEARCH("WOP",X232)))</formula>
    </cfRule>
  </conditionalFormatting>
  <conditionalFormatting sqref="X232:AA232">
    <cfRule type="cellIs" dxfId="2255" priority="994" operator="equal">
      <formula>"FISA"</formula>
    </cfRule>
  </conditionalFormatting>
  <conditionalFormatting sqref="X232:AA232">
    <cfRule type="beginsWith" dxfId="2254" priority="993" operator="beginsWith" text="Practical">
      <formula>LEFT(X232,LEN("Practical"))="Practical"</formula>
    </cfRule>
  </conditionalFormatting>
  <conditionalFormatting sqref="X371:AA374">
    <cfRule type="containsText" dxfId="2253" priority="990" operator="containsText" text="Closed Weekend">
      <formula>NOT(ISERROR(SEARCH("Closed Weekend",X371)))</formula>
    </cfRule>
    <cfRule type="containsText" dxfId="2252" priority="991" operator="containsText" text="OFF">
      <formula>NOT(ISERROR(SEARCH("OFF",X371)))</formula>
    </cfRule>
    <cfRule type="containsText" dxfId="2251" priority="992" operator="containsText" text="WOP">
      <formula>NOT(ISERROR(SEARCH("WOP",X371)))</formula>
    </cfRule>
  </conditionalFormatting>
  <conditionalFormatting sqref="X371:AA374">
    <cfRule type="cellIs" dxfId="2250" priority="989" operator="equal">
      <formula>"FISA"</formula>
    </cfRule>
  </conditionalFormatting>
  <conditionalFormatting sqref="X371:AA374">
    <cfRule type="beginsWith" dxfId="2249" priority="988" operator="beginsWith" text="Practical">
      <formula>LEFT(X371,LEN("Practical"))="Practical"</formula>
    </cfRule>
  </conditionalFormatting>
  <conditionalFormatting sqref="X375:AA375">
    <cfRule type="containsText" dxfId="2248" priority="985" operator="containsText" text="Closed Weekend">
      <formula>NOT(ISERROR(SEARCH("Closed Weekend",X375)))</formula>
    </cfRule>
    <cfRule type="containsText" dxfId="2247" priority="986" operator="containsText" text="OFF">
      <formula>NOT(ISERROR(SEARCH("OFF",X375)))</formula>
    </cfRule>
    <cfRule type="containsText" dxfId="2246" priority="987" operator="containsText" text="WOP">
      <formula>NOT(ISERROR(SEARCH("WOP",X375)))</formula>
    </cfRule>
  </conditionalFormatting>
  <conditionalFormatting sqref="X375:AA375">
    <cfRule type="cellIs" dxfId="2245" priority="984" operator="equal">
      <formula>"FISA"</formula>
    </cfRule>
  </conditionalFormatting>
  <conditionalFormatting sqref="X375:AA375">
    <cfRule type="beginsWith" dxfId="2244" priority="983" operator="beginsWith" text="Practical">
      <formula>LEFT(X375,LEN("Practical"))="Practical"</formula>
    </cfRule>
  </conditionalFormatting>
  <conditionalFormatting sqref="P287:R289 U287:V289">
    <cfRule type="containsText" dxfId="2243" priority="975" operator="containsText" text="Closed Weekend">
      <formula>NOT(ISERROR(SEARCH("Closed Weekend",P287)))</formula>
    </cfRule>
    <cfRule type="containsText" dxfId="2242" priority="976" operator="containsText" text="OFF">
      <formula>NOT(ISERROR(SEARCH("OFF",P287)))</formula>
    </cfRule>
    <cfRule type="containsText" dxfId="2241" priority="977" operator="containsText" text="WOP">
      <formula>NOT(ISERROR(SEARCH("WOP",P287)))</formula>
    </cfRule>
  </conditionalFormatting>
  <conditionalFormatting sqref="P287:R289 U287:V289">
    <cfRule type="containsText" dxfId="2240" priority="974" operator="containsText" text="Leave">
      <formula>NOT(ISERROR(SEARCH("Leave",P287)))</formula>
    </cfRule>
  </conditionalFormatting>
  <conditionalFormatting sqref="P287:R289 U287:V289">
    <cfRule type="cellIs" dxfId="2239" priority="973" operator="equal">
      <formula>"FISA"</formula>
    </cfRule>
  </conditionalFormatting>
  <conditionalFormatting sqref="P287:R289 U287:V289">
    <cfRule type="beginsWith" dxfId="2238" priority="972" operator="beginsWith" text="Practical">
      <formula>LEFT(P287,LEN("Practical"))="Practical"</formula>
    </cfRule>
  </conditionalFormatting>
  <conditionalFormatting sqref="W294:AA296">
    <cfRule type="containsText" dxfId="2237" priority="969" operator="containsText" text="Closed Weekend">
      <formula>NOT(ISERROR(SEARCH("Closed Weekend",W294)))</formula>
    </cfRule>
    <cfRule type="containsText" dxfId="2236" priority="970" operator="containsText" text="OFF">
      <formula>NOT(ISERROR(SEARCH("OFF",W294)))</formula>
    </cfRule>
    <cfRule type="containsText" dxfId="2235" priority="971" operator="containsText" text="WOP">
      <formula>NOT(ISERROR(SEARCH("WOP",W294)))</formula>
    </cfRule>
  </conditionalFormatting>
  <conditionalFormatting sqref="W294:AA296">
    <cfRule type="containsText" dxfId="2234" priority="968" operator="containsText" text="Leave">
      <formula>NOT(ISERROR(SEARCH("Leave",W294)))</formula>
    </cfRule>
  </conditionalFormatting>
  <conditionalFormatting sqref="W294:AA296">
    <cfRule type="cellIs" dxfId="2233" priority="967" operator="equal">
      <formula>"FISA"</formula>
    </cfRule>
  </conditionalFormatting>
  <conditionalFormatting sqref="W294:AA296">
    <cfRule type="beginsWith" dxfId="2232" priority="966" operator="beginsWith" text="Practical">
      <formula>LEFT(W294,LEN("Practical"))="Practical"</formula>
    </cfRule>
  </conditionalFormatting>
  <conditionalFormatting sqref="Q3:R3 U3:AA3">
    <cfRule type="containsText" dxfId="2231" priority="952" operator="containsText" text="Leave">
      <formula>NOT(ISERROR(SEARCH("Leave",Q3)))</formula>
    </cfRule>
    <cfRule type="containsText" dxfId="2230" priority="953" operator="containsText" text="Canteen">
      <formula>NOT(ISERROR(SEARCH("Canteen",Q3)))</formula>
    </cfRule>
    <cfRule type="containsText" dxfId="2229" priority="954" operator="containsText" text="Bakery">
      <formula>NOT(ISERROR(SEARCH("Bakery",Q3)))</formula>
    </cfRule>
    <cfRule type="containsText" dxfId="2228" priority="955" operator="containsText" text="Deli">
      <formula>NOT(ISERROR(SEARCH("Deli",Q3)))</formula>
    </cfRule>
    <cfRule type="containsText" dxfId="2227" priority="956" operator="containsText" text="Conferencing">
      <formula>NOT(ISERROR(SEARCH("Conferencing",Q3)))</formula>
    </cfRule>
  </conditionalFormatting>
  <conditionalFormatting sqref="Q3:R3 U3:AA3">
    <cfRule type="containsText" dxfId="2226" priority="959" operator="containsText" text="Pizza">
      <formula>NOT(ISERROR(SEARCH("Pizza",Q3)))</formula>
    </cfRule>
    <cfRule type="containsText" dxfId="2225" priority="960" operator="containsText" text="Canteen">
      <formula>NOT(ISERROR(SEARCH("Canteen",Q3)))</formula>
    </cfRule>
    <cfRule type="containsText" dxfId="2224" priority="961" operator="containsText" text="Deli">
      <formula>NOT(ISERROR(SEARCH("Deli",Q3)))</formula>
    </cfRule>
    <cfRule type="containsText" dxfId="2223" priority="962" operator="containsText" text="Conferencing">
      <formula>NOT(ISERROR(SEARCH("Conferencing",Q3)))</formula>
    </cfRule>
    <cfRule type="containsText" dxfId="2222" priority="963" operator="containsText" text="Guesthouse">
      <formula>NOT(ISERROR(SEARCH("Guesthouse",Q3)))</formula>
    </cfRule>
    <cfRule type="containsText" dxfId="2221" priority="964" operator="containsText" text="Terrace">
      <formula>NOT(ISERROR(SEARCH("Terrace",Q3)))</formula>
    </cfRule>
    <cfRule type="containsText" dxfId="2220" priority="965" operator="containsText" text="Pizza">
      <formula>NOT(ISERROR(SEARCH("Pizza",Q3)))</formula>
    </cfRule>
  </conditionalFormatting>
  <conditionalFormatting sqref="Q3:R3 U3:AA3">
    <cfRule type="containsText" dxfId="2219" priority="957" operator="containsText" text="Guesthouse">
      <formula>NOT(ISERROR(SEARCH("Guesthouse",Q3)))</formula>
    </cfRule>
    <cfRule type="containsText" dxfId="2218" priority="958" operator="containsText" text="Terrace">
      <formula>NOT(ISERROR(SEARCH("Terrace",Q3)))</formula>
    </cfRule>
  </conditionalFormatting>
  <conditionalFormatting sqref="Q3:R3 U3:AA3">
    <cfRule type="containsText" dxfId="2217" priority="949" operator="containsText" text="Closed Weekend">
      <formula>NOT(ISERROR(SEARCH("Closed Weekend",Q3)))</formula>
    </cfRule>
    <cfRule type="containsText" dxfId="2216" priority="950" operator="containsText" text="OFF">
      <formula>NOT(ISERROR(SEARCH("OFF",Q3)))</formula>
    </cfRule>
    <cfRule type="containsText" dxfId="2215" priority="951" operator="containsText" text="WOP">
      <formula>NOT(ISERROR(SEARCH("WOP",Q3)))</formula>
    </cfRule>
  </conditionalFormatting>
  <conditionalFormatting sqref="Q3:R3 U3:AA3">
    <cfRule type="cellIs" dxfId="2214" priority="948" operator="equal">
      <formula>"FISA"</formula>
    </cfRule>
  </conditionalFormatting>
  <conditionalFormatting sqref="Q3:R3 U3:AA3">
    <cfRule type="beginsWith" dxfId="2213" priority="947" operator="beginsWith" text="Practical">
      <formula>LEFT(Q3,LEN("Practical"))="Practical"</formula>
    </cfRule>
  </conditionalFormatting>
  <conditionalFormatting sqref="T2">
    <cfRule type="containsText" dxfId="945" priority="933" operator="containsText" text="Leave">
      <formula>NOT(ISERROR(SEARCH("Leave",T2)))</formula>
    </cfRule>
    <cfRule type="containsText" dxfId="944" priority="934" operator="containsText" text="Canteen">
      <formula>NOT(ISERROR(SEARCH("Canteen",T2)))</formula>
    </cfRule>
    <cfRule type="containsText" dxfId="943" priority="935" operator="containsText" text="Bakery">
      <formula>NOT(ISERROR(SEARCH("Bakery",T2)))</formula>
    </cfRule>
    <cfRule type="containsText" dxfId="942" priority="936" operator="containsText" text="Deli">
      <formula>NOT(ISERROR(SEARCH("Deli",T2)))</formula>
    </cfRule>
    <cfRule type="containsText" dxfId="941" priority="937" operator="containsText" text="Conferencing">
      <formula>NOT(ISERROR(SEARCH("Conferencing",T2)))</formula>
    </cfRule>
  </conditionalFormatting>
  <conditionalFormatting sqref="T2">
    <cfRule type="containsText" dxfId="940" priority="940" operator="containsText" text="Pizza">
      <formula>NOT(ISERROR(SEARCH("Pizza",T2)))</formula>
    </cfRule>
    <cfRule type="containsText" dxfId="939" priority="941" operator="containsText" text="Canteen">
      <formula>NOT(ISERROR(SEARCH("Canteen",T2)))</formula>
    </cfRule>
    <cfRule type="containsText" dxfId="938" priority="942" operator="containsText" text="Deli">
      <formula>NOT(ISERROR(SEARCH("Deli",T2)))</formula>
    </cfRule>
    <cfRule type="containsText" dxfId="937" priority="943" operator="containsText" text="Conferencing">
      <formula>NOT(ISERROR(SEARCH("Conferencing",T2)))</formula>
    </cfRule>
    <cfRule type="containsText" dxfId="936" priority="944" operator="containsText" text="Guesthouse">
      <formula>NOT(ISERROR(SEARCH("Guesthouse",T2)))</formula>
    </cfRule>
    <cfRule type="containsText" dxfId="935" priority="945" operator="containsText" text="Terrace">
      <formula>NOT(ISERROR(SEARCH("Terrace",T2)))</formula>
    </cfRule>
    <cfRule type="containsText" dxfId="934" priority="946" operator="containsText" text="Pizza">
      <formula>NOT(ISERROR(SEARCH("Pizza",T2)))</formula>
    </cfRule>
  </conditionalFormatting>
  <conditionalFormatting sqref="T2">
    <cfRule type="containsText" dxfId="933" priority="938" operator="containsText" text="Guesthouse">
      <formula>NOT(ISERROR(SEARCH("Guesthouse",T2)))</formula>
    </cfRule>
    <cfRule type="containsText" dxfId="932" priority="939" operator="containsText" text="Terrace">
      <formula>NOT(ISERROR(SEARCH("Terrace",T2)))</formula>
    </cfRule>
  </conditionalFormatting>
  <conditionalFormatting sqref="T2 T377:T1048576 T4:T5">
    <cfRule type="containsText" dxfId="931" priority="930" operator="containsText" text="Closed Weekend">
      <formula>NOT(ISERROR(SEARCH("Closed Weekend",T2)))</formula>
    </cfRule>
    <cfRule type="containsText" dxfId="930" priority="931" operator="containsText" text="OFF">
      <formula>NOT(ISERROR(SEARCH("OFF",T2)))</formula>
    </cfRule>
    <cfRule type="containsText" dxfId="929" priority="932" operator="containsText" text="WOP">
      <formula>NOT(ISERROR(SEARCH("WOP",T2)))</formula>
    </cfRule>
  </conditionalFormatting>
  <conditionalFormatting sqref="T377:T379">
    <cfRule type="containsText" dxfId="928" priority="929" operator="containsText" text="Leave">
      <formula>NOT(ISERROR(SEARCH("Leave",T377)))</formula>
    </cfRule>
  </conditionalFormatting>
  <conditionalFormatting sqref="T377:T1048576 T2 T4:T5">
    <cfRule type="cellIs" dxfId="927" priority="928" operator="equal">
      <formula>"FISA"</formula>
    </cfRule>
  </conditionalFormatting>
  <conditionalFormatting sqref="T2 T4:T179">
    <cfRule type="beginsWith" dxfId="926" priority="927" operator="beginsWith" text="Practical">
      <formula>LEFT(T2,LEN("Practical"))="Practical"</formula>
    </cfRule>
  </conditionalFormatting>
  <conditionalFormatting sqref="S5">
    <cfRule type="containsText" dxfId="925" priority="919" operator="containsText" text="Closed Weekend">
      <formula>NOT(ISERROR(SEARCH("Closed Weekend",S5)))</formula>
    </cfRule>
    <cfRule type="containsText" dxfId="924" priority="920" operator="containsText" text="OFF">
      <formula>NOT(ISERROR(SEARCH("OFF",S5)))</formula>
    </cfRule>
    <cfRule type="containsText" dxfId="923" priority="921" operator="containsText" text="WOP">
      <formula>NOT(ISERROR(SEARCH("WOP",S5)))</formula>
    </cfRule>
  </conditionalFormatting>
  <conditionalFormatting sqref="S4 S1:S2 S377:S1048576">
    <cfRule type="cellIs" dxfId="922" priority="926" operator="equal">
      <formula>"FISA"</formula>
    </cfRule>
  </conditionalFormatting>
  <conditionalFormatting sqref="S4">
    <cfRule type="containsText" dxfId="921" priority="923" operator="containsText" text="Closed Weekend">
      <formula>NOT(ISERROR(SEARCH("Closed Weekend",S4)))</formula>
    </cfRule>
    <cfRule type="containsText" dxfId="920" priority="924" operator="containsText" text="OFF">
      <formula>NOT(ISERROR(SEARCH("OFF",S4)))</formula>
    </cfRule>
    <cfRule type="containsText" dxfId="919" priority="925" operator="containsText" text="WOP">
      <formula>NOT(ISERROR(SEARCH("WOP",S4)))</formula>
    </cfRule>
  </conditionalFormatting>
  <conditionalFormatting sqref="S4 S2">
    <cfRule type="beginsWith" dxfId="918" priority="922" operator="beginsWith" text="Practical">
      <formula>LEFT(S2,LEN("Practical"))="Practical"</formula>
    </cfRule>
  </conditionalFormatting>
  <conditionalFormatting sqref="S5">
    <cfRule type="cellIs" dxfId="917" priority="918" operator="equal">
      <formula>"FISA"</formula>
    </cfRule>
  </conditionalFormatting>
  <conditionalFormatting sqref="S5:S179">
    <cfRule type="beginsWith" dxfId="916" priority="917" operator="beginsWith" text="Practical">
      <formula>LEFT(S5,LEN("Practical"))="Practical"</formula>
    </cfRule>
  </conditionalFormatting>
  <conditionalFormatting sqref="S223:T225">
    <cfRule type="containsText" dxfId="915" priority="895" operator="containsText" text="Closed Weekend">
      <formula>NOT(ISERROR(SEARCH("Closed Weekend",S223)))</formula>
    </cfRule>
    <cfRule type="containsText" dxfId="914" priority="896" operator="containsText" text="OFF">
      <formula>NOT(ISERROR(SEARCH("OFF",S223)))</formula>
    </cfRule>
    <cfRule type="containsText" dxfId="913" priority="897" operator="containsText" text="WOP">
      <formula>NOT(ISERROR(SEARCH("WOP",S223)))</formula>
    </cfRule>
  </conditionalFormatting>
  <conditionalFormatting sqref="S183:T183">
    <cfRule type="containsText" dxfId="912" priority="890" operator="containsText" text="Closed Weekend">
      <formula>NOT(ISERROR(SEARCH("Closed Weekend",S183)))</formula>
    </cfRule>
    <cfRule type="containsText" dxfId="911" priority="891" operator="containsText" text="OFF">
      <formula>NOT(ISERROR(SEARCH("OFF",S183)))</formula>
    </cfRule>
    <cfRule type="containsText" dxfId="910" priority="892" operator="containsText" text="WOP">
      <formula>NOT(ISERROR(SEARCH("WOP",S183)))</formula>
    </cfRule>
  </conditionalFormatting>
  <conditionalFormatting sqref="S229:T231">
    <cfRule type="containsText" dxfId="909" priority="825" operator="containsText" text="Closed Weekend">
      <formula>NOT(ISERROR(SEARCH("Closed Weekend",S229)))</formula>
    </cfRule>
    <cfRule type="containsText" dxfId="908" priority="826" operator="containsText" text="OFF">
      <formula>NOT(ISERROR(SEARCH("OFF",S229)))</formula>
    </cfRule>
    <cfRule type="containsText" dxfId="907" priority="827" operator="containsText" text="WOP">
      <formula>NOT(ISERROR(SEARCH("WOP",S229)))</formula>
    </cfRule>
  </conditionalFormatting>
  <conditionalFormatting sqref="S229:T231">
    <cfRule type="cellIs" dxfId="906" priority="824" operator="equal">
      <formula>"FISA"</formula>
    </cfRule>
  </conditionalFormatting>
  <conditionalFormatting sqref="S229:T231">
    <cfRule type="beginsWith" dxfId="905" priority="823" operator="beginsWith" text="Practical">
      <formula>LEFT(S229,LEN("Practical"))="Practical"</formula>
    </cfRule>
  </conditionalFormatting>
  <conditionalFormatting sqref="S376:T376">
    <cfRule type="beginsWith" dxfId="904" priority="802" operator="beginsWith" text="Practical">
      <formula>LEFT(S376,LEN("Practical"))="Practical"</formula>
    </cfRule>
  </conditionalFormatting>
  <conditionalFormatting sqref="S194:T195">
    <cfRule type="cellIs" dxfId="903" priority="869" operator="equal">
      <formula>"FISA"</formula>
    </cfRule>
  </conditionalFormatting>
  <conditionalFormatting sqref="S191:T191">
    <cfRule type="cellIs" dxfId="902" priority="864" operator="equal">
      <formula>"FISA"</formula>
    </cfRule>
  </conditionalFormatting>
  <conditionalFormatting sqref="S194:T195">
    <cfRule type="containsText" dxfId="901" priority="870" operator="containsText" text="Closed Weekend">
      <formula>NOT(ISERROR(SEARCH("Closed Weekend",S194)))</formula>
    </cfRule>
    <cfRule type="containsText" dxfId="900" priority="871" operator="containsText" text="OFF">
      <formula>NOT(ISERROR(SEARCH("OFF",S194)))</formula>
    </cfRule>
    <cfRule type="containsText" dxfId="899" priority="872" operator="containsText" text="WOP">
      <formula>NOT(ISERROR(SEARCH("WOP",S194)))</formula>
    </cfRule>
  </conditionalFormatting>
  <conditionalFormatting sqref="S194:T195">
    <cfRule type="beginsWith" dxfId="898" priority="868" operator="beginsWith" text="Practical">
      <formula>LEFT(S194,LEN("Practical"))="Practical"</formula>
    </cfRule>
  </conditionalFormatting>
  <conditionalFormatting sqref="S191:T191">
    <cfRule type="containsText" dxfId="897" priority="865" operator="containsText" text="Closed Weekend">
      <formula>NOT(ISERROR(SEARCH("Closed Weekend",S191)))</formula>
    </cfRule>
    <cfRule type="containsText" dxfId="896" priority="866" operator="containsText" text="OFF">
      <formula>NOT(ISERROR(SEARCH("OFF",S191)))</formula>
    </cfRule>
    <cfRule type="containsText" dxfId="895" priority="867" operator="containsText" text="WOP">
      <formula>NOT(ISERROR(SEARCH("WOP",S191)))</formula>
    </cfRule>
  </conditionalFormatting>
  <conditionalFormatting sqref="S191:T191">
    <cfRule type="beginsWith" dxfId="894" priority="863" operator="beginsWith" text="Practical">
      <formula>LEFT(S191,LEN("Practical"))="Practical"</formula>
    </cfRule>
  </conditionalFormatting>
  <conditionalFormatting sqref="S207:T207">
    <cfRule type="cellIs" dxfId="893" priority="859" operator="equal">
      <formula>"FISA"</formula>
    </cfRule>
  </conditionalFormatting>
  <conditionalFormatting sqref="S207:T207">
    <cfRule type="containsText" dxfId="892" priority="860" operator="containsText" text="Closed Weekend">
      <formula>NOT(ISERROR(SEARCH("Closed Weekend",S207)))</formula>
    </cfRule>
    <cfRule type="containsText" dxfId="891" priority="861" operator="containsText" text="OFF">
      <formula>NOT(ISERROR(SEARCH("OFF",S207)))</formula>
    </cfRule>
    <cfRule type="containsText" dxfId="890" priority="862" operator="containsText" text="WOP">
      <formula>NOT(ISERROR(SEARCH("WOP",S207)))</formula>
    </cfRule>
  </conditionalFormatting>
  <conditionalFormatting sqref="S207:T207">
    <cfRule type="beginsWith" dxfId="889" priority="858" operator="beginsWith" text="Practical">
      <formula>LEFT(S207,LEN("Practical"))="Practical"</formula>
    </cfRule>
  </conditionalFormatting>
  <conditionalFormatting sqref="S376:T376">
    <cfRule type="containsText" dxfId="888" priority="804" operator="containsText" text="Closed Weekend">
      <formula>NOT(ISERROR(SEARCH("Closed Weekend",S376)))</formula>
    </cfRule>
    <cfRule type="containsText" dxfId="887" priority="805" operator="containsText" text="OFF">
      <formula>NOT(ISERROR(SEARCH("OFF",S376)))</formula>
    </cfRule>
    <cfRule type="containsText" dxfId="886" priority="806" operator="containsText" text="WOP">
      <formula>NOT(ISERROR(SEARCH("WOP",S376)))</formula>
    </cfRule>
  </conditionalFormatting>
  <conditionalFormatting sqref="S376:T376">
    <cfRule type="cellIs" dxfId="885" priority="803" operator="equal">
      <formula>"FISA"</formula>
    </cfRule>
  </conditionalFormatting>
  <conditionalFormatting sqref="S199:T199">
    <cfRule type="cellIs" dxfId="884" priority="844" operator="equal">
      <formula>"FISA"</formula>
    </cfRule>
  </conditionalFormatting>
  <conditionalFormatting sqref="S200:T200">
    <cfRule type="cellIs" dxfId="883" priority="839" operator="equal">
      <formula>"FISA"</formula>
    </cfRule>
  </conditionalFormatting>
  <conditionalFormatting sqref="S290:T306 S310:T375 S248:T286 S232:T236 S220:T222 S203:T204 S206:T206 S192:T192 S196:T198 S212:T214 S184:T190 S226:T228 S180:T181">
    <cfRule type="containsText" dxfId="882" priority="914" operator="containsText" text="Closed Weekend">
      <formula>NOT(ISERROR(SEARCH("Closed Weekend",S180)))</formula>
    </cfRule>
    <cfRule type="containsText" dxfId="881" priority="915" operator="containsText" text="OFF">
      <formula>NOT(ISERROR(SEARCH("OFF",S180)))</formula>
    </cfRule>
    <cfRule type="containsText" dxfId="880" priority="916" operator="containsText" text="WOP">
      <formula>NOT(ISERROR(SEARCH("WOP",S180)))</formula>
    </cfRule>
  </conditionalFormatting>
  <conditionalFormatting sqref="S275:T281">
    <cfRule type="containsText" dxfId="879" priority="913" operator="containsText" text="Leave">
      <formula>NOT(ISERROR(SEARCH("Leave",S275)))</formula>
    </cfRule>
  </conditionalFormatting>
  <conditionalFormatting sqref="S345:T345">
    <cfRule type="containsText" dxfId="878" priority="912" operator="containsText" text="Leave">
      <formula>NOT(ISERROR(SEARCH("Leave",S345)))</formula>
    </cfRule>
  </conditionalFormatting>
  <conditionalFormatting sqref="S349:T349">
    <cfRule type="containsText" dxfId="877" priority="911" operator="containsText" text="Leave">
      <formula>NOT(ISERROR(SEARCH("Leave",S349)))</formula>
    </cfRule>
  </conditionalFormatting>
  <conditionalFormatting sqref="S220:T222">
    <cfRule type="containsText" dxfId="876" priority="910" operator="containsText" text="Leave">
      <formula>NOT(ISERROR(SEARCH("Leave",S220)))</formula>
    </cfRule>
  </conditionalFormatting>
  <conditionalFormatting sqref="S184:T186">
    <cfRule type="containsText" dxfId="875" priority="905" operator="containsText" text="Leave">
      <formula>NOT(ISERROR(SEARCH("Leave",S184)))</formula>
    </cfRule>
  </conditionalFormatting>
  <conditionalFormatting sqref="S184:T186">
    <cfRule type="containsText" dxfId="874" priority="906" operator="containsText" text="Closed Weekend">
      <formula>NOT(ISERROR(SEARCH("Closed Weekend",S184)))</formula>
    </cfRule>
    <cfRule type="containsText" dxfId="873" priority="907" operator="containsText" text="OFF">
      <formula>NOT(ISERROR(SEARCH("OFF",S184)))</formula>
    </cfRule>
    <cfRule type="containsText" dxfId="872" priority="908" operator="containsText" text="WOP">
      <formula>NOT(ISERROR(SEARCH("WOP",S184)))</formula>
    </cfRule>
  </conditionalFormatting>
  <conditionalFormatting sqref="S290:T306 S310:T375 S248:T286 S232:T236 S220:T222 S203:T204 S206:T206 S192:T192 S196:T198 S212:T214 S184:T190 S226:T228 S180:T181">
    <cfRule type="cellIs" dxfId="871" priority="909" operator="equal">
      <formula>"FISA"</formula>
    </cfRule>
  </conditionalFormatting>
  <conditionalFormatting sqref="S212:T214">
    <cfRule type="containsText" dxfId="870" priority="904" operator="containsText" text="Leave">
      <formula>NOT(ISERROR(SEARCH("Leave",S212)))</formula>
    </cfRule>
  </conditionalFormatting>
  <conditionalFormatting sqref="S290:T306 S310:T375 S248:T286 S232:T236 S220:T222 S203:T204 S206:T206 S192:T192 S196:T198 S212:T214 S184:T190 S180:T181 S226:T228">
    <cfRule type="beginsWith" dxfId="869" priority="903" operator="beginsWith" text="Practical">
      <formula>LEFT(S180,LEN("Practical"))="Practical"</formula>
    </cfRule>
  </conditionalFormatting>
  <conditionalFormatting sqref="S308:T309">
    <cfRule type="containsText" dxfId="868" priority="900" operator="containsText" text="Closed Weekend">
      <formula>NOT(ISERROR(SEARCH("Closed Weekend",S308)))</formula>
    </cfRule>
    <cfRule type="containsText" dxfId="867" priority="901" operator="containsText" text="OFF">
      <formula>NOT(ISERROR(SEARCH("OFF",S308)))</formula>
    </cfRule>
    <cfRule type="containsText" dxfId="866" priority="902" operator="containsText" text="WOP">
      <formula>NOT(ISERROR(SEARCH("WOP",S308)))</formula>
    </cfRule>
  </conditionalFormatting>
  <conditionalFormatting sqref="S308:T309">
    <cfRule type="containsText" dxfId="865" priority="899" operator="containsText" text="Leave">
      <formula>NOT(ISERROR(SEARCH("Leave",S308)))</formula>
    </cfRule>
  </conditionalFormatting>
  <conditionalFormatting sqref="S308:T309">
    <cfRule type="cellIs" dxfId="864" priority="898" operator="equal">
      <formula>"FISA"</formula>
    </cfRule>
  </conditionalFormatting>
  <conditionalFormatting sqref="S223:T225">
    <cfRule type="containsText" dxfId="863" priority="894" operator="containsText" text="Leave">
      <formula>NOT(ISERROR(SEARCH("Leave",S223)))</formula>
    </cfRule>
  </conditionalFormatting>
  <conditionalFormatting sqref="S223:T225">
    <cfRule type="cellIs" dxfId="862" priority="893" operator="equal">
      <formula>"FISA"</formula>
    </cfRule>
  </conditionalFormatting>
  <conditionalFormatting sqref="S183:T183">
    <cfRule type="containsText" dxfId="861" priority="889" operator="containsText" text="Leave">
      <formula>NOT(ISERROR(SEARCH("Leave",S183)))</formula>
    </cfRule>
  </conditionalFormatting>
  <conditionalFormatting sqref="S183:T183">
    <cfRule type="cellIs" dxfId="860" priority="888" operator="equal">
      <formula>"FISA"</formula>
    </cfRule>
  </conditionalFormatting>
  <conditionalFormatting sqref="S182:T182">
    <cfRule type="containsText" dxfId="859" priority="885" operator="containsText" text="Closed Weekend">
      <formula>NOT(ISERROR(SEARCH("Closed Weekend",S182)))</formula>
    </cfRule>
    <cfRule type="containsText" dxfId="858" priority="886" operator="containsText" text="OFF">
      <formula>NOT(ISERROR(SEARCH("OFF",S182)))</formula>
    </cfRule>
    <cfRule type="containsText" dxfId="857" priority="887" operator="containsText" text="WOP">
      <formula>NOT(ISERROR(SEARCH("WOP",S182)))</formula>
    </cfRule>
  </conditionalFormatting>
  <conditionalFormatting sqref="S182:T182">
    <cfRule type="containsText" dxfId="856" priority="884" operator="containsText" text="Leave">
      <formula>NOT(ISERROR(SEARCH("Leave",S182)))</formula>
    </cfRule>
  </conditionalFormatting>
  <conditionalFormatting sqref="S182:T182">
    <cfRule type="cellIs" dxfId="855" priority="883" operator="equal">
      <formula>"FISA"</formula>
    </cfRule>
  </conditionalFormatting>
  <conditionalFormatting sqref="S210:T211">
    <cfRule type="containsText" dxfId="854" priority="880" operator="containsText" text="Closed Weekend">
      <formula>NOT(ISERROR(SEARCH("Closed Weekend",S210)))</formula>
    </cfRule>
    <cfRule type="containsText" dxfId="853" priority="881" operator="containsText" text="OFF">
      <formula>NOT(ISERROR(SEARCH("OFF",S210)))</formula>
    </cfRule>
    <cfRule type="containsText" dxfId="852" priority="882" operator="containsText" text="WOP">
      <formula>NOT(ISERROR(SEARCH("WOP",S210)))</formula>
    </cfRule>
  </conditionalFormatting>
  <conditionalFormatting sqref="S210:T211">
    <cfRule type="containsText" dxfId="851" priority="879" operator="containsText" text="Leave">
      <formula>NOT(ISERROR(SEARCH("Leave",S210)))</formula>
    </cfRule>
  </conditionalFormatting>
  <conditionalFormatting sqref="S210:T211">
    <cfRule type="cellIs" dxfId="850" priority="878" operator="equal">
      <formula>"FISA"</formula>
    </cfRule>
  </conditionalFormatting>
  <conditionalFormatting sqref="S193:T193">
    <cfRule type="containsText" dxfId="849" priority="875" operator="containsText" text="Closed Weekend">
      <formula>NOT(ISERROR(SEARCH("Closed Weekend",S193)))</formula>
    </cfRule>
    <cfRule type="containsText" dxfId="848" priority="876" operator="containsText" text="OFF">
      <formula>NOT(ISERROR(SEARCH("OFF",S193)))</formula>
    </cfRule>
    <cfRule type="containsText" dxfId="847" priority="877" operator="containsText" text="WOP">
      <formula>NOT(ISERROR(SEARCH("WOP",S193)))</formula>
    </cfRule>
  </conditionalFormatting>
  <conditionalFormatting sqref="S193:T193">
    <cfRule type="cellIs" dxfId="846" priority="874" operator="equal">
      <formula>"FISA"</formula>
    </cfRule>
  </conditionalFormatting>
  <conditionalFormatting sqref="S193:T193">
    <cfRule type="beginsWith" dxfId="845" priority="873" operator="beginsWith" text="Practical">
      <formula>LEFT(S193,LEN("Practical"))="Practical"</formula>
    </cfRule>
  </conditionalFormatting>
  <conditionalFormatting sqref="S199:T199">
    <cfRule type="containsText" dxfId="844" priority="845" operator="containsText" text="Closed Weekend">
      <formula>NOT(ISERROR(SEARCH("Closed Weekend",S199)))</formula>
    </cfRule>
    <cfRule type="containsText" dxfId="843" priority="846" operator="containsText" text="OFF">
      <formula>NOT(ISERROR(SEARCH("OFF",S199)))</formula>
    </cfRule>
    <cfRule type="containsText" dxfId="842" priority="847" operator="containsText" text="WOP">
      <formula>NOT(ISERROR(SEARCH("WOP",S199)))</formula>
    </cfRule>
  </conditionalFormatting>
  <conditionalFormatting sqref="S199:T199">
    <cfRule type="beginsWith" dxfId="841" priority="843" operator="beginsWith" text="Practical">
      <formula>LEFT(S199,LEN("Practical"))="Practical"</formula>
    </cfRule>
  </conditionalFormatting>
  <conditionalFormatting sqref="S200:T200">
    <cfRule type="containsText" dxfId="840" priority="840" operator="containsText" text="Closed Weekend">
      <formula>NOT(ISERROR(SEARCH("Closed Weekend",S200)))</formula>
    </cfRule>
    <cfRule type="containsText" dxfId="839" priority="841" operator="containsText" text="OFF">
      <formula>NOT(ISERROR(SEARCH("OFF",S200)))</formula>
    </cfRule>
    <cfRule type="containsText" dxfId="838" priority="842" operator="containsText" text="WOP">
      <formula>NOT(ISERROR(SEARCH("WOP",S200)))</formula>
    </cfRule>
  </conditionalFormatting>
  <conditionalFormatting sqref="S200:T200">
    <cfRule type="beginsWith" dxfId="837" priority="838" operator="beginsWith" text="Practical">
      <formula>LEFT(S200,LEN("Practical"))="Practical"</formula>
    </cfRule>
  </conditionalFormatting>
  <conditionalFormatting sqref="S205:T205">
    <cfRule type="containsText" dxfId="836" priority="855" operator="containsText" text="Closed Weekend">
      <formula>NOT(ISERROR(SEARCH("Closed Weekend",S205)))</formula>
    </cfRule>
    <cfRule type="containsText" dxfId="835" priority="856" operator="containsText" text="OFF">
      <formula>NOT(ISERROR(SEARCH("OFF",S205)))</formula>
    </cfRule>
    <cfRule type="containsText" dxfId="834" priority="857" operator="containsText" text="WOP">
      <formula>NOT(ISERROR(SEARCH("WOP",S205)))</formula>
    </cfRule>
  </conditionalFormatting>
  <conditionalFormatting sqref="S205:T205">
    <cfRule type="cellIs" dxfId="833" priority="854" operator="equal">
      <formula>"FISA"</formula>
    </cfRule>
  </conditionalFormatting>
  <conditionalFormatting sqref="S205:T205">
    <cfRule type="beginsWith" dxfId="832" priority="853" operator="beginsWith" text="Practical">
      <formula>LEFT(S205,LEN("Practical"))="Practical"</formula>
    </cfRule>
  </conditionalFormatting>
  <conditionalFormatting sqref="S201:T202">
    <cfRule type="cellIs" dxfId="831" priority="834" operator="equal">
      <formula>"FISA"</formula>
    </cfRule>
  </conditionalFormatting>
  <conditionalFormatting sqref="S201:T202">
    <cfRule type="containsText" dxfId="830" priority="835" operator="containsText" text="Closed Weekend">
      <formula>NOT(ISERROR(SEARCH("Closed Weekend",S201)))</formula>
    </cfRule>
    <cfRule type="containsText" dxfId="829" priority="836" operator="containsText" text="OFF">
      <formula>NOT(ISERROR(SEARCH("OFF",S201)))</formula>
    </cfRule>
    <cfRule type="containsText" dxfId="828" priority="837" operator="containsText" text="WOP">
      <formula>NOT(ISERROR(SEARCH("WOP",S201)))</formula>
    </cfRule>
  </conditionalFormatting>
  <conditionalFormatting sqref="S201:T202">
    <cfRule type="beginsWith" dxfId="827" priority="833" operator="beginsWith" text="Practical">
      <formula>LEFT(S201,LEN("Practical"))="Practical"</formula>
    </cfRule>
  </conditionalFormatting>
  <conditionalFormatting sqref="S208:T209">
    <cfRule type="containsText" dxfId="826" priority="850" operator="containsText" text="Closed Weekend">
      <formula>NOT(ISERROR(SEARCH("Closed Weekend",S208)))</formula>
    </cfRule>
    <cfRule type="containsText" dxfId="825" priority="851" operator="containsText" text="OFF">
      <formula>NOT(ISERROR(SEARCH("OFF",S208)))</formula>
    </cfRule>
    <cfRule type="containsText" dxfId="824" priority="852" operator="containsText" text="WOP">
      <formula>NOT(ISERROR(SEARCH("WOP",S208)))</formula>
    </cfRule>
  </conditionalFormatting>
  <conditionalFormatting sqref="S208:T209">
    <cfRule type="cellIs" dxfId="823" priority="849" operator="equal">
      <formula>"FISA"</formula>
    </cfRule>
  </conditionalFormatting>
  <conditionalFormatting sqref="S208:T209">
    <cfRule type="beginsWith" dxfId="822" priority="848" operator="beginsWith" text="Practical">
      <formula>LEFT(S208,LEN("Practical"))="Practical"</formula>
    </cfRule>
  </conditionalFormatting>
  <conditionalFormatting sqref="S215:T219">
    <cfRule type="cellIs" dxfId="821" priority="829" operator="equal">
      <formula>"FISA"</formula>
    </cfRule>
  </conditionalFormatting>
  <conditionalFormatting sqref="S215:T219">
    <cfRule type="containsText" dxfId="820" priority="830" operator="containsText" text="Closed Weekend">
      <formula>NOT(ISERROR(SEARCH("Closed Weekend",S215)))</formula>
    </cfRule>
    <cfRule type="containsText" dxfId="819" priority="831" operator="containsText" text="OFF">
      <formula>NOT(ISERROR(SEARCH("OFF",S215)))</formula>
    </cfRule>
    <cfRule type="containsText" dxfId="818" priority="832" operator="containsText" text="WOP">
      <formula>NOT(ISERROR(SEARCH("WOP",S215)))</formula>
    </cfRule>
  </conditionalFormatting>
  <conditionalFormatting sqref="S215:T219">
    <cfRule type="beginsWith" dxfId="817" priority="828" operator="beginsWith" text="Practical">
      <formula>LEFT(S215,LEN("Practical"))="Practical"</formula>
    </cfRule>
  </conditionalFormatting>
  <conditionalFormatting sqref="S239:T247">
    <cfRule type="cellIs" dxfId="816" priority="819" operator="equal">
      <formula>"FISA"</formula>
    </cfRule>
  </conditionalFormatting>
  <conditionalFormatting sqref="S239:T247">
    <cfRule type="containsText" dxfId="815" priority="820" operator="containsText" text="Closed Weekend">
      <formula>NOT(ISERROR(SEARCH("Closed Weekend",S239)))</formula>
    </cfRule>
    <cfRule type="containsText" dxfId="814" priority="821" operator="containsText" text="OFF">
      <formula>NOT(ISERROR(SEARCH("OFF",S239)))</formula>
    </cfRule>
    <cfRule type="containsText" dxfId="813" priority="822" operator="containsText" text="WOP">
      <formula>NOT(ISERROR(SEARCH("WOP",S239)))</formula>
    </cfRule>
  </conditionalFormatting>
  <conditionalFormatting sqref="S239:T247">
    <cfRule type="beginsWith" dxfId="812" priority="818" operator="beginsWith" text="Practical">
      <formula>LEFT(S239,LEN("Practical"))="Practical"</formula>
    </cfRule>
  </conditionalFormatting>
  <conditionalFormatting sqref="S237:T238">
    <cfRule type="containsText" dxfId="811" priority="815" operator="containsText" text="Closed Weekend">
      <formula>NOT(ISERROR(SEARCH("Closed Weekend",S237)))</formula>
    </cfRule>
    <cfRule type="containsText" dxfId="810" priority="816" operator="containsText" text="OFF">
      <formula>NOT(ISERROR(SEARCH("OFF",S237)))</formula>
    </cfRule>
    <cfRule type="containsText" dxfId="809" priority="817" operator="containsText" text="WOP">
      <formula>NOT(ISERROR(SEARCH("WOP",S237)))</formula>
    </cfRule>
  </conditionalFormatting>
  <conditionalFormatting sqref="S237:T238">
    <cfRule type="containsText" dxfId="808" priority="814" operator="containsText" text="Leave">
      <formula>NOT(ISERROR(SEARCH("Leave",S237)))</formula>
    </cfRule>
  </conditionalFormatting>
  <conditionalFormatting sqref="S237:T238">
    <cfRule type="cellIs" dxfId="807" priority="813" operator="equal">
      <formula>"FISA"</formula>
    </cfRule>
  </conditionalFormatting>
  <conditionalFormatting sqref="S307:T307">
    <cfRule type="containsText" dxfId="806" priority="810" operator="containsText" text="Closed Weekend">
      <formula>NOT(ISERROR(SEARCH("Closed Weekend",S307)))</formula>
    </cfRule>
    <cfRule type="containsText" dxfId="805" priority="811" operator="containsText" text="OFF">
      <formula>NOT(ISERROR(SEARCH("OFF",S307)))</formula>
    </cfRule>
    <cfRule type="containsText" dxfId="804" priority="812" operator="containsText" text="WOP">
      <formula>NOT(ISERROR(SEARCH("WOP",S307)))</formula>
    </cfRule>
  </conditionalFormatting>
  <conditionalFormatting sqref="S307:T307">
    <cfRule type="cellIs" dxfId="803" priority="809" operator="equal">
      <formula>"FISA"</formula>
    </cfRule>
  </conditionalFormatting>
  <conditionalFormatting sqref="S307:T307">
    <cfRule type="beginsWith" dxfId="802" priority="808" operator="beginsWith" text="Practical">
      <formula>LEFT(S307,LEN("Practical"))="Practical"</formula>
    </cfRule>
  </conditionalFormatting>
  <conditionalFormatting sqref="S344:T344">
    <cfRule type="containsText" dxfId="801" priority="807" operator="containsText" text="Leave">
      <formula>NOT(ISERROR(SEARCH("Leave",S344)))</formula>
    </cfRule>
  </conditionalFormatting>
  <conditionalFormatting sqref="S287:T289">
    <cfRule type="containsText" dxfId="800" priority="799" operator="containsText" text="Closed Weekend">
      <formula>NOT(ISERROR(SEARCH("Closed Weekend",S287)))</formula>
    </cfRule>
    <cfRule type="containsText" dxfId="799" priority="800" operator="containsText" text="OFF">
      <formula>NOT(ISERROR(SEARCH("OFF",S287)))</formula>
    </cfRule>
    <cfRule type="containsText" dxfId="798" priority="801" operator="containsText" text="WOP">
      <formula>NOT(ISERROR(SEARCH("WOP",S287)))</formula>
    </cfRule>
  </conditionalFormatting>
  <conditionalFormatting sqref="S287:T289">
    <cfRule type="containsText" dxfId="797" priority="798" operator="containsText" text="Leave">
      <formula>NOT(ISERROR(SEARCH("Leave",S287)))</formula>
    </cfRule>
  </conditionalFormatting>
  <conditionalFormatting sqref="S287:T289">
    <cfRule type="cellIs" dxfId="796" priority="797" operator="equal">
      <formula>"FISA"</formula>
    </cfRule>
  </conditionalFormatting>
  <conditionalFormatting sqref="S287:T289">
    <cfRule type="beginsWith" dxfId="795" priority="796" operator="beginsWith" text="Practical">
      <formula>LEFT(S287,LEN("Practical"))="Practical"</formula>
    </cfRule>
  </conditionalFormatting>
  <conditionalFormatting sqref="S3:T3">
    <cfRule type="containsText" dxfId="794" priority="782" operator="containsText" text="Leave">
      <formula>NOT(ISERROR(SEARCH("Leave",S3)))</formula>
    </cfRule>
    <cfRule type="containsText" dxfId="793" priority="783" operator="containsText" text="Canteen">
      <formula>NOT(ISERROR(SEARCH("Canteen",S3)))</formula>
    </cfRule>
    <cfRule type="containsText" dxfId="792" priority="784" operator="containsText" text="Bakery">
      <formula>NOT(ISERROR(SEARCH("Bakery",S3)))</formula>
    </cfRule>
    <cfRule type="containsText" dxfId="791" priority="785" operator="containsText" text="Deli">
      <formula>NOT(ISERROR(SEARCH("Deli",S3)))</formula>
    </cfRule>
    <cfRule type="containsText" dxfId="790" priority="786" operator="containsText" text="Conferencing">
      <formula>NOT(ISERROR(SEARCH("Conferencing",S3)))</formula>
    </cfRule>
  </conditionalFormatting>
  <conditionalFormatting sqref="S3:T3">
    <cfRule type="containsText" dxfId="789" priority="789" operator="containsText" text="Pizza">
      <formula>NOT(ISERROR(SEARCH("Pizza",S3)))</formula>
    </cfRule>
    <cfRule type="containsText" dxfId="788" priority="790" operator="containsText" text="Canteen">
      <formula>NOT(ISERROR(SEARCH("Canteen",S3)))</formula>
    </cfRule>
    <cfRule type="containsText" dxfId="787" priority="791" operator="containsText" text="Deli">
      <formula>NOT(ISERROR(SEARCH("Deli",S3)))</formula>
    </cfRule>
    <cfRule type="containsText" dxfId="786" priority="792" operator="containsText" text="Conferencing">
      <formula>NOT(ISERROR(SEARCH("Conferencing",S3)))</formula>
    </cfRule>
    <cfRule type="containsText" dxfId="785" priority="793" operator="containsText" text="Guesthouse">
      <formula>NOT(ISERROR(SEARCH("Guesthouse",S3)))</formula>
    </cfRule>
    <cfRule type="containsText" dxfId="784" priority="794" operator="containsText" text="Terrace">
      <formula>NOT(ISERROR(SEARCH("Terrace",S3)))</formula>
    </cfRule>
    <cfRule type="containsText" dxfId="783" priority="795" operator="containsText" text="Pizza">
      <formula>NOT(ISERROR(SEARCH("Pizza",S3)))</formula>
    </cfRule>
  </conditionalFormatting>
  <conditionalFormatting sqref="S3:T3">
    <cfRule type="containsText" dxfId="782" priority="787" operator="containsText" text="Guesthouse">
      <formula>NOT(ISERROR(SEARCH("Guesthouse",S3)))</formula>
    </cfRule>
    <cfRule type="containsText" dxfId="781" priority="788" operator="containsText" text="Terrace">
      <formula>NOT(ISERROR(SEARCH("Terrace",S3)))</formula>
    </cfRule>
  </conditionalFormatting>
  <conditionalFormatting sqref="S3:T3">
    <cfRule type="containsText" dxfId="780" priority="779" operator="containsText" text="Closed Weekend">
      <formula>NOT(ISERROR(SEARCH("Closed Weekend",S3)))</formula>
    </cfRule>
    <cfRule type="containsText" dxfId="779" priority="780" operator="containsText" text="OFF">
      <formula>NOT(ISERROR(SEARCH("OFF",S3)))</formula>
    </cfRule>
    <cfRule type="containsText" dxfId="778" priority="781" operator="containsText" text="WOP">
      <formula>NOT(ISERROR(SEARCH("WOP",S3)))</formula>
    </cfRule>
  </conditionalFormatting>
  <conditionalFormatting sqref="S3:T3">
    <cfRule type="cellIs" dxfId="777" priority="778" operator="equal">
      <formula>"FISA"</formula>
    </cfRule>
  </conditionalFormatting>
  <conditionalFormatting sqref="S3:T3">
    <cfRule type="beginsWith" dxfId="776" priority="777" operator="beginsWith" text="Practical">
      <formula>LEFT(S3,LEN("Practical"))="Practical"</formula>
    </cfRule>
  </conditionalFormatting>
  <conditionalFormatting sqref="AC377:AC1048576">
    <cfRule type="cellIs" dxfId="775" priority="776" operator="equal">
      <formula>"FISA"</formula>
    </cfRule>
  </conditionalFormatting>
  <conditionalFormatting sqref="AC2">
    <cfRule type="containsText" dxfId="774" priority="762" operator="containsText" text="Leave">
      <formula>NOT(ISERROR(SEARCH("Leave",AC2)))</formula>
    </cfRule>
    <cfRule type="containsText" dxfId="773" priority="763" operator="containsText" text="Canteen">
      <formula>NOT(ISERROR(SEARCH("Canteen",AC2)))</formula>
    </cfRule>
    <cfRule type="containsText" dxfId="772" priority="764" operator="containsText" text="Bakery">
      <formula>NOT(ISERROR(SEARCH("Bakery",AC2)))</formula>
    </cfRule>
    <cfRule type="containsText" dxfId="771" priority="765" operator="containsText" text="Deli">
      <formula>NOT(ISERROR(SEARCH("Deli",AC2)))</formula>
    </cfRule>
    <cfRule type="containsText" dxfId="770" priority="766" operator="containsText" text="Conferencing">
      <formula>NOT(ISERROR(SEARCH("Conferencing",AC2)))</formula>
    </cfRule>
  </conditionalFormatting>
  <conditionalFormatting sqref="AC2">
    <cfRule type="containsText" dxfId="769" priority="769" operator="containsText" text="Pizza">
      <formula>NOT(ISERROR(SEARCH("Pizza",AC2)))</formula>
    </cfRule>
    <cfRule type="containsText" dxfId="768" priority="770" operator="containsText" text="Canteen">
      <formula>NOT(ISERROR(SEARCH("Canteen",AC2)))</formula>
    </cfRule>
    <cfRule type="containsText" dxfId="767" priority="771" operator="containsText" text="Deli">
      <formula>NOT(ISERROR(SEARCH("Deli",AC2)))</formula>
    </cfRule>
    <cfRule type="containsText" dxfId="766" priority="772" operator="containsText" text="Conferencing">
      <formula>NOT(ISERROR(SEARCH("Conferencing",AC2)))</formula>
    </cfRule>
    <cfRule type="containsText" dxfId="765" priority="773" operator="containsText" text="Guesthouse">
      <formula>NOT(ISERROR(SEARCH("Guesthouse",AC2)))</formula>
    </cfRule>
    <cfRule type="containsText" dxfId="764" priority="774" operator="containsText" text="Terrace">
      <formula>NOT(ISERROR(SEARCH("Terrace",AC2)))</formula>
    </cfRule>
    <cfRule type="containsText" dxfId="763" priority="775" operator="containsText" text="Pizza">
      <formula>NOT(ISERROR(SEARCH("Pizza",AC2)))</formula>
    </cfRule>
  </conditionalFormatting>
  <conditionalFormatting sqref="AC2">
    <cfRule type="containsText" dxfId="762" priority="767" operator="containsText" text="Guesthouse">
      <formula>NOT(ISERROR(SEARCH("Guesthouse",AC2)))</formula>
    </cfRule>
    <cfRule type="containsText" dxfId="761" priority="768" operator="containsText" text="Terrace">
      <formula>NOT(ISERROR(SEARCH("Terrace",AC2)))</formula>
    </cfRule>
  </conditionalFormatting>
  <conditionalFormatting sqref="AC2 AC377:AC1048576 AC4:AC5">
    <cfRule type="containsText" dxfId="760" priority="759" operator="containsText" text="Closed Weekend">
      <formula>NOT(ISERROR(SEARCH("Closed Weekend",AC2)))</formula>
    </cfRule>
    <cfRule type="containsText" dxfId="759" priority="760" operator="containsText" text="OFF">
      <formula>NOT(ISERROR(SEARCH("OFF",AC2)))</formula>
    </cfRule>
    <cfRule type="containsText" dxfId="758" priority="761" operator="containsText" text="WOP">
      <formula>NOT(ISERROR(SEARCH("WOP",AC2)))</formula>
    </cfRule>
  </conditionalFormatting>
  <conditionalFormatting sqref="AC377:AC379">
    <cfRule type="containsText" dxfId="757" priority="758" operator="containsText" text="Leave">
      <formula>NOT(ISERROR(SEARCH("Leave",AC377)))</formula>
    </cfRule>
  </conditionalFormatting>
  <conditionalFormatting sqref="AC2 AC4:AC5">
    <cfRule type="cellIs" dxfId="756" priority="757" operator="equal">
      <formula>"FISA"</formula>
    </cfRule>
  </conditionalFormatting>
  <conditionalFormatting sqref="AC2 AC4:AC179">
    <cfRule type="beginsWith" dxfId="755" priority="756" operator="beginsWith" text="Practical">
      <formula>LEFT(AC2,LEN("Practical"))="Practical"</formula>
    </cfRule>
  </conditionalFormatting>
  <conditionalFormatting sqref="AB377:AB1048576 AB1:AB2 AB4">
    <cfRule type="cellIs" dxfId="754" priority="755" operator="equal">
      <formula>"FISA"</formula>
    </cfRule>
  </conditionalFormatting>
  <conditionalFormatting sqref="AB4">
    <cfRule type="containsText" dxfId="753" priority="752" operator="containsText" text="Closed Weekend">
      <formula>NOT(ISERROR(SEARCH("Closed Weekend",AB4)))</formula>
    </cfRule>
    <cfRule type="containsText" dxfId="752" priority="753" operator="containsText" text="OFF">
      <formula>NOT(ISERROR(SEARCH("OFF",AB4)))</formula>
    </cfRule>
    <cfRule type="containsText" dxfId="751" priority="754" operator="containsText" text="WOP">
      <formula>NOT(ISERROR(SEARCH("WOP",AB4)))</formula>
    </cfRule>
  </conditionalFormatting>
  <conditionalFormatting sqref="AB2 AB4">
    <cfRule type="beginsWith" dxfId="750" priority="751" operator="beginsWith" text="Practical">
      <formula>LEFT(AB2,LEN("Practical"))="Practical"</formula>
    </cfRule>
  </conditionalFormatting>
  <conditionalFormatting sqref="AB5">
    <cfRule type="containsText" dxfId="749" priority="748" operator="containsText" text="Closed Weekend">
      <formula>NOT(ISERROR(SEARCH("Closed Weekend",AB5)))</formula>
    </cfRule>
    <cfRule type="containsText" dxfId="748" priority="749" operator="containsText" text="OFF">
      <formula>NOT(ISERROR(SEARCH("OFF",AB5)))</formula>
    </cfRule>
    <cfRule type="containsText" dxfId="747" priority="750" operator="containsText" text="WOP">
      <formula>NOT(ISERROR(SEARCH("WOP",AB5)))</formula>
    </cfRule>
  </conditionalFormatting>
  <conditionalFormatting sqref="AB5">
    <cfRule type="cellIs" dxfId="746" priority="747" operator="equal">
      <formula>"FISA"</formula>
    </cfRule>
  </conditionalFormatting>
  <conditionalFormatting sqref="AB5:AB179">
    <cfRule type="beginsWith" dxfId="745" priority="746" operator="beginsWith" text="Practical">
      <formula>LEFT(AB5,LEN("Practical"))="Practical"</formula>
    </cfRule>
  </conditionalFormatting>
  <conditionalFormatting sqref="AB209:AC213 AB215:AC231 AB234:AC293 AB297:AC370">
    <cfRule type="cellIs" dxfId="744" priority="741" operator="equal">
      <formula>"FISA"</formula>
    </cfRule>
  </conditionalFormatting>
  <conditionalFormatting sqref="AB183:AC186 AB199:AC201">
    <cfRule type="containsText" dxfId="743" priority="738" operator="containsText" text="Closed Weekend">
      <formula>NOT(ISERROR(SEARCH("Closed Weekend",AB183)))</formula>
    </cfRule>
    <cfRule type="containsText" dxfId="742" priority="739" operator="containsText" text="OFF">
      <formula>NOT(ISERROR(SEARCH("OFF",AB183)))</formula>
    </cfRule>
    <cfRule type="containsText" dxfId="741" priority="740" operator="containsText" text="WOP">
      <formula>NOT(ISERROR(SEARCH("WOP",AB183)))</formula>
    </cfRule>
  </conditionalFormatting>
  <conditionalFormatting sqref="AB376:AC376">
    <cfRule type="beginsWith" dxfId="740" priority="641" operator="beginsWith" text="Practical">
      <formula>LEFT(AB376,LEN("Practical"))="Practical"</formula>
    </cfRule>
  </conditionalFormatting>
  <conditionalFormatting sqref="AB376:AC376">
    <cfRule type="containsText" dxfId="739" priority="643" operator="containsText" text="Closed Weekend">
      <formula>NOT(ISERROR(SEARCH("Closed Weekend",AB376)))</formula>
    </cfRule>
    <cfRule type="containsText" dxfId="738" priority="644" operator="containsText" text="OFF">
      <formula>NOT(ISERROR(SEARCH("OFF",AB376)))</formula>
    </cfRule>
    <cfRule type="containsText" dxfId="737" priority="645" operator="containsText" text="WOP">
      <formula>NOT(ISERROR(SEARCH("WOP",AB376)))</formula>
    </cfRule>
  </conditionalFormatting>
  <conditionalFormatting sqref="AB376:AC376">
    <cfRule type="cellIs" dxfId="736" priority="642" operator="equal">
      <formula>"FISA"</formula>
    </cfRule>
  </conditionalFormatting>
  <conditionalFormatting sqref="AB209:AC213 AB215:AC231 AB234:AC293 AB297:AC370">
    <cfRule type="containsText" dxfId="735" priority="743" operator="containsText" text="Closed Weekend">
      <formula>NOT(ISERROR(SEARCH("Closed Weekend",AB209)))</formula>
    </cfRule>
    <cfRule type="containsText" dxfId="734" priority="744" operator="containsText" text="OFF">
      <formula>NOT(ISERROR(SEARCH("OFF",AB209)))</formula>
    </cfRule>
    <cfRule type="containsText" dxfId="733" priority="745" operator="containsText" text="WOP">
      <formula>NOT(ISERROR(SEARCH("WOP",AB209)))</formula>
    </cfRule>
  </conditionalFormatting>
  <conditionalFormatting sqref="AB209:AC213 AB215:AC231 AB234:AC293 AB297:AC370">
    <cfRule type="containsText" dxfId="732" priority="742" operator="containsText" text="Leave">
      <formula>NOT(ISERROR(SEARCH("Leave",AB209)))</formula>
    </cfRule>
  </conditionalFormatting>
  <conditionalFormatting sqref="AB196:AC198">
    <cfRule type="cellIs" dxfId="731" priority="732" operator="equal">
      <formula>"FISA"</formula>
    </cfRule>
  </conditionalFormatting>
  <conditionalFormatting sqref="AB196:AC198">
    <cfRule type="containsText" dxfId="730" priority="733" operator="containsText" text="Closed Weekend">
      <formula>NOT(ISERROR(SEARCH("Closed Weekend",AB196)))</formula>
    </cfRule>
    <cfRule type="containsText" dxfId="729" priority="734" operator="containsText" text="OFF">
      <formula>NOT(ISERROR(SEARCH("OFF",AB196)))</formula>
    </cfRule>
    <cfRule type="containsText" dxfId="728" priority="735" operator="containsText" text="WOP">
      <formula>NOT(ISERROR(SEARCH("WOP",AB196)))</formula>
    </cfRule>
  </conditionalFormatting>
  <conditionalFormatting sqref="AB196:AC198">
    <cfRule type="beginsWith" dxfId="727" priority="731" operator="beginsWith" text="Practical">
      <formula>LEFT(AB196,LEN("Practical"))="Practical"</formula>
    </cfRule>
  </conditionalFormatting>
  <conditionalFormatting sqref="AB202:AC202">
    <cfRule type="containsText" dxfId="726" priority="693" operator="containsText" text="Closed Weekend">
      <formula>NOT(ISERROR(SEARCH("Closed Weekend",AB202)))</formula>
    </cfRule>
    <cfRule type="containsText" dxfId="725" priority="694" operator="containsText" text="OFF">
      <formula>NOT(ISERROR(SEARCH("OFF",AB202)))</formula>
    </cfRule>
    <cfRule type="containsText" dxfId="724" priority="695" operator="containsText" text="WOP">
      <formula>NOT(ISERROR(SEARCH("WOP",AB202)))</formula>
    </cfRule>
  </conditionalFormatting>
  <conditionalFormatting sqref="AB183:AC186 AB199:AC201">
    <cfRule type="containsText" dxfId="723" priority="737" operator="containsText" text="Leave">
      <formula>NOT(ISERROR(SEARCH("Leave",AB183)))</formula>
    </cfRule>
  </conditionalFormatting>
  <conditionalFormatting sqref="AB183:AC186 AB199:AC201">
    <cfRule type="cellIs" dxfId="722" priority="736" operator="equal">
      <formula>"FISA"</formula>
    </cfRule>
  </conditionalFormatting>
  <conditionalFormatting sqref="AB180:AC181">
    <cfRule type="containsText" dxfId="721" priority="728" operator="containsText" text="Closed Weekend">
      <formula>NOT(ISERROR(SEARCH("Closed Weekend",AB180)))</formula>
    </cfRule>
    <cfRule type="containsText" dxfId="720" priority="729" operator="containsText" text="OFF">
      <formula>NOT(ISERROR(SEARCH("OFF",AB180)))</formula>
    </cfRule>
    <cfRule type="containsText" dxfId="719" priority="730" operator="containsText" text="WOP">
      <formula>NOT(ISERROR(SEARCH("WOP",AB180)))</formula>
    </cfRule>
  </conditionalFormatting>
  <conditionalFormatting sqref="AB180:AC181">
    <cfRule type="cellIs" dxfId="718" priority="727" operator="equal">
      <formula>"FISA"</formula>
    </cfRule>
  </conditionalFormatting>
  <conditionalFormatting sqref="AB180:AC181">
    <cfRule type="beginsWith" dxfId="717" priority="726" operator="beginsWith" text="Practical">
      <formula>LEFT(AB180,LEN("Practical"))="Practical"</formula>
    </cfRule>
  </conditionalFormatting>
  <conditionalFormatting sqref="AB182:AC182">
    <cfRule type="containsText" dxfId="716" priority="723" operator="containsText" text="Closed Weekend">
      <formula>NOT(ISERROR(SEARCH("Closed Weekend",AB182)))</formula>
    </cfRule>
    <cfRule type="containsText" dxfId="715" priority="724" operator="containsText" text="OFF">
      <formula>NOT(ISERROR(SEARCH("OFF",AB182)))</formula>
    </cfRule>
    <cfRule type="containsText" dxfId="714" priority="725" operator="containsText" text="WOP">
      <formula>NOT(ISERROR(SEARCH("WOP",AB182)))</formula>
    </cfRule>
  </conditionalFormatting>
  <conditionalFormatting sqref="AB182:AC182">
    <cfRule type="containsText" dxfId="713" priority="722" operator="containsText" text="Leave">
      <formula>NOT(ISERROR(SEARCH("Leave",AB182)))</formula>
    </cfRule>
  </conditionalFormatting>
  <conditionalFormatting sqref="AB182:AC182">
    <cfRule type="cellIs" dxfId="712" priority="721" operator="equal">
      <formula>"FISA"</formula>
    </cfRule>
  </conditionalFormatting>
  <conditionalFormatting sqref="AB203:AC204">
    <cfRule type="containsText" dxfId="711" priority="718" operator="containsText" text="Closed Weekend">
      <formula>NOT(ISERROR(SEARCH("Closed Weekend",AB203)))</formula>
    </cfRule>
    <cfRule type="containsText" dxfId="710" priority="719" operator="containsText" text="OFF">
      <formula>NOT(ISERROR(SEARCH("OFF",AB203)))</formula>
    </cfRule>
    <cfRule type="containsText" dxfId="709" priority="720" operator="containsText" text="WOP">
      <formula>NOT(ISERROR(SEARCH("WOP",AB203)))</formula>
    </cfRule>
  </conditionalFormatting>
  <conditionalFormatting sqref="AB203:AC204">
    <cfRule type="cellIs" dxfId="708" priority="717" operator="equal">
      <formula>"FISA"</formula>
    </cfRule>
  </conditionalFormatting>
  <conditionalFormatting sqref="AB203:AC204">
    <cfRule type="beginsWith" dxfId="707" priority="716" operator="beginsWith" text="Practical">
      <formula>LEFT(AB203,LEN("Practical"))="Practical"</formula>
    </cfRule>
  </conditionalFormatting>
  <conditionalFormatting sqref="AB205:AC205">
    <cfRule type="containsText" dxfId="706" priority="713" operator="containsText" text="Closed Weekend">
      <formula>NOT(ISERROR(SEARCH("Closed Weekend",AB205)))</formula>
    </cfRule>
    <cfRule type="containsText" dxfId="705" priority="714" operator="containsText" text="OFF">
      <formula>NOT(ISERROR(SEARCH("OFF",AB205)))</formula>
    </cfRule>
    <cfRule type="containsText" dxfId="704" priority="715" operator="containsText" text="WOP">
      <formula>NOT(ISERROR(SEARCH("WOP",AB205)))</formula>
    </cfRule>
  </conditionalFormatting>
  <conditionalFormatting sqref="AB205:AC205">
    <cfRule type="cellIs" dxfId="703" priority="712" operator="equal">
      <formula>"FISA"</formula>
    </cfRule>
  </conditionalFormatting>
  <conditionalFormatting sqref="AB205:AC205">
    <cfRule type="beginsWith" dxfId="702" priority="711" operator="beginsWith" text="Practical">
      <formula>LEFT(AB205,LEN("Practical"))="Practical"</formula>
    </cfRule>
  </conditionalFormatting>
  <conditionalFormatting sqref="AB187:AC190">
    <cfRule type="containsText" dxfId="701" priority="708" operator="containsText" text="Closed Weekend">
      <formula>NOT(ISERROR(SEARCH("Closed Weekend",AB187)))</formula>
    </cfRule>
    <cfRule type="containsText" dxfId="700" priority="709" operator="containsText" text="OFF">
      <formula>NOT(ISERROR(SEARCH("OFF",AB187)))</formula>
    </cfRule>
    <cfRule type="containsText" dxfId="699" priority="710" operator="containsText" text="WOP">
      <formula>NOT(ISERROR(SEARCH("WOP",AB187)))</formula>
    </cfRule>
  </conditionalFormatting>
  <conditionalFormatting sqref="AB187:AC190">
    <cfRule type="cellIs" dxfId="698" priority="707" operator="equal">
      <formula>"FISA"</formula>
    </cfRule>
  </conditionalFormatting>
  <conditionalFormatting sqref="AB187:AC190">
    <cfRule type="beginsWith" dxfId="697" priority="706" operator="beginsWith" text="Practical">
      <formula>LEFT(AB187,LEN("Practical"))="Practical"</formula>
    </cfRule>
  </conditionalFormatting>
  <conditionalFormatting sqref="AB192:AC192">
    <cfRule type="containsText" dxfId="696" priority="703" operator="containsText" text="Closed Weekend">
      <formula>NOT(ISERROR(SEARCH("Closed Weekend",AB192)))</formula>
    </cfRule>
    <cfRule type="containsText" dxfId="695" priority="704" operator="containsText" text="OFF">
      <formula>NOT(ISERROR(SEARCH("OFF",AB192)))</formula>
    </cfRule>
    <cfRule type="containsText" dxfId="694" priority="705" operator="containsText" text="WOP">
      <formula>NOT(ISERROR(SEARCH("WOP",AB192)))</formula>
    </cfRule>
  </conditionalFormatting>
  <conditionalFormatting sqref="AB192:AC192">
    <cfRule type="cellIs" dxfId="693" priority="702" operator="equal">
      <formula>"FISA"</formula>
    </cfRule>
  </conditionalFormatting>
  <conditionalFormatting sqref="AB192:AC192">
    <cfRule type="beginsWith" dxfId="692" priority="701" operator="beginsWith" text="Practical">
      <formula>LEFT(AB192,LEN("Practical"))="Practical"</formula>
    </cfRule>
  </conditionalFormatting>
  <conditionalFormatting sqref="AB193:AC193">
    <cfRule type="containsText" dxfId="691" priority="698" operator="containsText" text="Closed Weekend">
      <formula>NOT(ISERROR(SEARCH("Closed Weekend",AB193)))</formula>
    </cfRule>
    <cfRule type="containsText" dxfId="690" priority="699" operator="containsText" text="OFF">
      <formula>NOT(ISERROR(SEARCH("OFF",AB193)))</formula>
    </cfRule>
    <cfRule type="containsText" dxfId="689" priority="700" operator="containsText" text="WOP">
      <formula>NOT(ISERROR(SEARCH("WOP",AB193)))</formula>
    </cfRule>
  </conditionalFormatting>
  <conditionalFormatting sqref="AB193:AC193">
    <cfRule type="cellIs" dxfId="688" priority="697" operator="equal">
      <formula>"FISA"</formula>
    </cfRule>
  </conditionalFormatting>
  <conditionalFormatting sqref="AB193:AC193">
    <cfRule type="beginsWith" dxfId="687" priority="696" operator="beginsWith" text="Practical">
      <formula>LEFT(AB193,LEN("Practical"))="Practical"</formula>
    </cfRule>
  </conditionalFormatting>
  <conditionalFormatting sqref="AB202:AC202">
    <cfRule type="containsText" dxfId="686" priority="692" operator="containsText" text="Leave">
      <formula>NOT(ISERROR(SEARCH("Leave",AB202)))</formula>
    </cfRule>
  </conditionalFormatting>
  <conditionalFormatting sqref="AB202:AC202">
    <cfRule type="cellIs" dxfId="685" priority="691" operator="equal">
      <formula>"FISA"</formula>
    </cfRule>
  </conditionalFormatting>
  <conditionalFormatting sqref="AB191:AC191">
    <cfRule type="containsText" dxfId="684" priority="688" operator="containsText" text="Closed Weekend">
      <formula>NOT(ISERROR(SEARCH("Closed Weekend",AB191)))</formula>
    </cfRule>
    <cfRule type="containsText" dxfId="683" priority="689" operator="containsText" text="OFF">
      <formula>NOT(ISERROR(SEARCH("OFF",AB191)))</formula>
    </cfRule>
    <cfRule type="containsText" dxfId="682" priority="690" operator="containsText" text="WOP">
      <formula>NOT(ISERROR(SEARCH("WOP",AB191)))</formula>
    </cfRule>
  </conditionalFormatting>
  <conditionalFormatting sqref="AB191:AC191">
    <cfRule type="cellIs" dxfId="681" priority="687" operator="equal">
      <formula>"FISA"</formula>
    </cfRule>
  </conditionalFormatting>
  <conditionalFormatting sqref="AB191:AC191">
    <cfRule type="beginsWith" dxfId="680" priority="686" operator="beginsWith" text="Practical">
      <formula>LEFT(AB191,LEN("Practical"))="Practical"</formula>
    </cfRule>
  </conditionalFormatting>
  <conditionalFormatting sqref="AB194:AC195">
    <cfRule type="containsText" dxfId="679" priority="683" operator="containsText" text="Closed Weekend">
      <formula>NOT(ISERROR(SEARCH("Closed Weekend",AB194)))</formula>
    </cfRule>
    <cfRule type="containsText" dxfId="678" priority="684" operator="containsText" text="OFF">
      <formula>NOT(ISERROR(SEARCH("OFF",AB194)))</formula>
    </cfRule>
    <cfRule type="containsText" dxfId="677" priority="685" operator="containsText" text="WOP">
      <formula>NOT(ISERROR(SEARCH("WOP",AB194)))</formula>
    </cfRule>
  </conditionalFormatting>
  <conditionalFormatting sqref="AB194:AC195">
    <cfRule type="cellIs" dxfId="676" priority="682" operator="equal">
      <formula>"FISA"</formula>
    </cfRule>
  </conditionalFormatting>
  <conditionalFormatting sqref="AB194:AC195">
    <cfRule type="beginsWith" dxfId="675" priority="681" operator="beginsWith" text="Practical">
      <formula>LEFT(AB194,LEN("Practical"))="Practical"</formula>
    </cfRule>
  </conditionalFormatting>
  <conditionalFormatting sqref="AB214:AC214">
    <cfRule type="containsText" dxfId="674" priority="678" operator="containsText" text="Closed Weekend">
      <formula>NOT(ISERROR(SEARCH("Closed Weekend",AB214)))</formula>
    </cfRule>
    <cfRule type="containsText" dxfId="673" priority="679" operator="containsText" text="OFF">
      <formula>NOT(ISERROR(SEARCH("OFF",AB214)))</formula>
    </cfRule>
    <cfRule type="containsText" dxfId="672" priority="680" operator="containsText" text="WOP">
      <formula>NOT(ISERROR(SEARCH("WOP",AB214)))</formula>
    </cfRule>
  </conditionalFormatting>
  <conditionalFormatting sqref="AB214:AC214">
    <cfRule type="containsText" dxfId="671" priority="677" operator="containsText" text="Leave">
      <formula>NOT(ISERROR(SEARCH("Leave",AB214)))</formula>
    </cfRule>
  </conditionalFormatting>
  <conditionalFormatting sqref="AB214:AC214">
    <cfRule type="cellIs" dxfId="670" priority="676" operator="equal">
      <formula>"FISA"</formula>
    </cfRule>
  </conditionalFormatting>
  <conditionalFormatting sqref="AB206:AC206">
    <cfRule type="cellIs" dxfId="669" priority="672" operator="equal">
      <formula>"FISA"</formula>
    </cfRule>
  </conditionalFormatting>
  <conditionalFormatting sqref="AB207:AC207">
    <cfRule type="cellIs" dxfId="668" priority="667" operator="equal">
      <formula>"FISA"</formula>
    </cfRule>
  </conditionalFormatting>
  <conditionalFormatting sqref="AB206:AC206">
    <cfRule type="containsText" dxfId="667" priority="673" operator="containsText" text="Closed Weekend">
      <formula>NOT(ISERROR(SEARCH("Closed Weekend",AB206)))</formula>
    </cfRule>
    <cfRule type="containsText" dxfId="666" priority="674" operator="containsText" text="OFF">
      <formula>NOT(ISERROR(SEARCH("OFF",AB206)))</formula>
    </cfRule>
    <cfRule type="containsText" dxfId="665" priority="675" operator="containsText" text="WOP">
      <formula>NOT(ISERROR(SEARCH("WOP",AB206)))</formula>
    </cfRule>
  </conditionalFormatting>
  <conditionalFormatting sqref="AB206:AC206">
    <cfRule type="beginsWith" dxfId="664" priority="671" operator="beginsWith" text="Practical">
      <formula>LEFT(AB206,LEN("Practical"))="Practical"</formula>
    </cfRule>
  </conditionalFormatting>
  <conditionalFormatting sqref="AB207:AC207">
    <cfRule type="containsText" dxfId="663" priority="668" operator="containsText" text="Closed Weekend">
      <formula>NOT(ISERROR(SEARCH("Closed Weekend",AB207)))</formula>
    </cfRule>
    <cfRule type="containsText" dxfId="662" priority="669" operator="containsText" text="OFF">
      <formula>NOT(ISERROR(SEARCH("OFF",AB207)))</formula>
    </cfRule>
    <cfRule type="containsText" dxfId="661" priority="670" operator="containsText" text="WOP">
      <formula>NOT(ISERROR(SEARCH("WOP",AB207)))</formula>
    </cfRule>
  </conditionalFormatting>
  <conditionalFormatting sqref="AB207:AC207">
    <cfRule type="beginsWith" dxfId="660" priority="666" operator="beginsWith" text="Practical">
      <formula>LEFT(AB207,LEN("Practical"))="Practical"</formula>
    </cfRule>
  </conditionalFormatting>
  <conditionalFormatting sqref="AB208:AC208">
    <cfRule type="cellIs" dxfId="659" priority="662" operator="equal">
      <formula>"FISA"</formula>
    </cfRule>
  </conditionalFormatting>
  <conditionalFormatting sqref="AB208:AC208">
    <cfRule type="containsText" dxfId="658" priority="663" operator="containsText" text="Closed Weekend">
      <formula>NOT(ISERROR(SEARCH("Closed Weekend",AB208)))</formula>
    </cfRule>
    <cfRule type="containsText" dxfId="657" priority="664" operator="containsText" text="OFF">
      <formula>NOT(ISERROR(SEARCH("OFF",AB208)))</formula>
    </cfRule>
    <cfRule type="containsText" dxfId="656" priority="665" operator="containsText" text="WOP">
      <formula>NOT(ISERROR(SEARCH("WOP",AB208)))</formula>
    </cfRule>
  </conditionalFormatting>
  <conditionalFormatting sqref="AB208:AC208">
    <cfRule type="beginsWith" dxfId="655" priority="661" operator="beginsWith" text="Practical">
      <formula>LEFT(AB208,LEN("Practical"))="Practical"</formula>
    </cfRule>
  </conditionalFormatting>
  <conditionalFormatting sqref="AB232:AC232">
    <cfRule type="containsText" dxfId="654" priority="658" operator="containsText" text="Closed Weekend">
      <formula>NOT(ISERROR(SEARCH("Closed Weekend",AB232)))</formula>
    </cfRule>
    <cfRule type="containsText" dxfId="653" priority="659" operator="containsText" text="OFF">
      <formula>NOT(ISERROR(SEARCH("OFF",AB232)))</formula>
    </cfRule>
    <cfRule type="containsText" dxfId="652" priority="660" operator="containsText" text="WOP">
      <formula>NOT(ISERROR(SEARCH("WOP",AB232)))</formula>
    </cfRule>
  </conditionalFormatting>
  <conditionalFormatting sqref="AB232:AC232">
    <cfRule type="cellIs" dxfId="651" priority="657" operator="equal">
      <formula>"FISA"</formula>
    </cfRule>
  </conditionalFormatting>
  <conditionalFormatting sqref="AB232:AC232">
    <cfRule type="beginsWith" dxfId="650" priority="656" operator="beginsWith" text="Practical">
      <formula>LEFT(AB232,LEN("Practical"))="Practical"</formula>
    </cfRule>
  </conditionalFormatting>
  <conditionalFormatting sqref="AB371:AC374">
    <cfRule type="containsText" dxfId="649" priority="653" operator="containsText" text="Closed Weekend">
      <formula>NOT(ISERROR(SEARCH("Closed Weekend",AB371)))</formula>
    </cfRule>
    <cfRule type="containsText" dxfId="648" priority="654" operator="containsText" text="OFF">
      <formula>NOT(ISERROR(SEARCH("OFF",AB371)))</formula>
    </cfRule>
    <cfRule type="containsText" dxfId="647" priority="655" operator="containsText" text="WOP">
      <formula>NOT(ISERROR(SEARCH("WOP",AB371)))</formula>
    </cfRule>
  </conditionalFormatting>
  <conditionalFormatting sqref="AB371:AC374">
    <cfRule type="cellIs" dxfId="646" priority="652" operator="equal">
      <formula>"FISA"</formula>
    </cfRule>
  </conditionalFormatting>
  <conditionalFormatting sqref="AB371:AC374">
    <cfRule type="beginsWith" dxfId="645" priority="651" operator="beginsWith" text="Practical">
      <formula>LEFT(AB371,LEN("Practical"))="Practical"</formula>
    </cfRule>
  </conditionalFormatting>
  <conditionalFormatting sqref="AB375:AC375">
    <cfRule type="containsText" dxfId="644" priority="648" operator="containsText" text="Closed Weekend">
      <formula>NOT(ISERROR(SEARCH("Closed Weekend",AB375)))</formula>
    </cfRule>
    <cfRule type="containsText" dxfId="643" priority="649" operator="containsText" text="OFF">
      <formula>NOT(ISERROR(SEARCH("OFF",AB375)))</formula>
    </cfRule>
    <cfRule type="containsText" dxfId="642" priority="650" operator="containsText" text="WOP">
      <formula>NOT(ISERROR(SEARCH("WOP",AB375)))</formula>
    </cfRule>
  </conditionalFormatting>
  <conditionalFormatting sqref="AB375:AC375">
    <cfRule type="cellIs" dxfId="641" priority="647" operator="equal">
      <formula>"FISA"</formula>
    </cfRule>
  </conditionalFormatting>
  <conditionalFormatting sqref="AB375:AC375">
    <cfRule type="beginsWith" dxfId="640" priority="646" operator="beginsWith" text="Practical">
      <formula>LEFT(AB375,LEN("Practical"))="Practical"</formula>
    </cfRule>
  </conditionalFormatting>
  <conditionalFormatting sqref="AB294:AC296">
    <cfRule type="containsText" dxfId="639" priority="638" operator="containsText" text="Closed Weekend">
      <formula>NOT(ISERROR(SEARCH("Closed Weekend",AB294)))</formula>
    </cfRule>
    <cfRule type="containsText" dxfId="638" priority="639" operator="containsText" text="OFF">
      <formula>NOT(ISERROR(SEARCH("OFF",AB294)))</formula>
    </cfRule>
    <cfRule type="containsText" dxfId="637" priority="640" operator="containsText" text="WOP">
      <formula>NOT(ISERROR(SEARCH("WOP",AB294)))</formula>
    </cfRule>
  </conditionalFormatting>
  <conditionalFormatting sqref="AB294:AC296">
    <cfRule type="containsText" dxfId="636" priority="637" operator="containsText" text="Leave">
      <formula>NOT(ISERROR(SEARCH("Leave",AB294)))</formula>
    </cfRule>
  </conditionalFormatting>
  <conditionalFormatting sqref="AB294:AC296">
    <cfRule type="cellIs" dxfId="635" priority="636" operator="equal">
      <formula>"FISA"</formula>
    </cfRule>
  </conditionalFormatting>
  <conditionalFormatting sqref="AB294:AC296">
    <cfRule type="beginsWith" dxfId="634" priority="635" operator="beginsWith" text="Practical">
      <formula>LEFT(AB294,LEN("Practical"))="Practical"</formula>
    </cfRule>
  </conditionalFormatting>
  <conditionalFormatting sqref="AB3:AC3">
    <cfRule type="containsText" dxfId="633" priority="621" operator="containsText" text="Leave">
      <formula>NOT(ISERROR(SEARCH("Leave",AB3)))</formula>
    </cfRule>
    <cfRule type="containsText" dxfId="632" priority="622" operator="containsText" text="Canteen">
      <formula>NOT(ISERROR(SEARCH("Canteen",AB3)))</formula>
    </cfRule>
    <cfRule type="containsText" dxfId="631" priority="623" operator="containsText" text="Bakery">
      <formula>NOT(ISERROR(SEARCH("Bakery",AB3)))</formula>
    </cfRule>
    <cfRule type="containsText" dxfId="630" priority="624" operator="containsText" text="Deli">
      <formula>NOT(ISERROR(SEARCH("Deli",AB3)))</formula>
    </cfRule>
    <cfRule type="containsText" dxfId="629" priority="625" operator="containsText" text="Conferencing">
      <formula>NOT(ISERROR(SEARCH("Conferencing",AB3)))</formula>
    </cfRule>
  </conditionalFormatting>
  <conditionalFormatting sqref="AB3:AC3">
    <cfRule type="containsText" dxfId="628" priority="628" operator="containsText" text="Pizza">
      <formula>NOT(ISERROR(SEARCH("Pizza",AB3)))</formula>
    </cfRule>
    <cfRule type="containsText" dxfId="627" priority="629" operator="containsText" text="Canteen">
      <formula>NOT(ISERROR(SEARCH("Canteen",AB3)))</formula>
    </cfRule>
    <cfRule type="containsText" dxfId="626" priority="630" operator="containsText" text="Deli">
      <formula>NOT(ISERROR(SEARCH("Deli",AB3)))</formula>
    </cfRule>
    <cfRule type="containsText" dxfId="625" priority="631" operator="containsText" text="Conferencing">
      <formula>NOT(ISERROR(SEARCH("Conferencing",AB3)))</formula>
    </cfRule>
    <cfRule type="containsText" dxfId="624" priority="632" operator="containsText" text="Guesthouse">
      <formula>NOT(ISERROR(SEARCH("Guesthouse",AB3)))</formula>
    </cfRule>
    <cfRule type="containsText" dxfId="623" priority="633" operator="containsText" text="Terrace">
      <formula>NOT(ISERROR(SEARCH("Terrace",AB3)))</formula>
    </cfRule>
    <cfRule type="containsText" dxfId="622" priority="634" operator="containsText" text="Pizza">
      <formula>NOT(ISERROR(SEARCH("Pizza",AB3)))</formula>
    </cfRule>
  </conditionalFormatting>
  <conditionalFormatting sqref="AB3:AC3">
    <cfRule type="containsText" dxfId="621" priority="626" operator="containsText" text="Guesthouse">
      <formula>NOT(ISERROR(SEARCH("Guesthouse",AB3)))</formula>
    </cfRule>
    <cfRule type="containsText" dxfId="620" priority="627" operator="containsText" text="Terrace">
      <formula>NOT(ISERROR(SEARCH("Terrace",AB3)))</formula>
    </cfRule>
  </conditionalFormatting>
  <conditionalFormatting sqref="AB3:AC3">
    <cfRule type="containsText" dxfId="619" priority="618" operator="containsText" text="Closed Weekend">
      <formula>NOT(ISERROR(SEARCH("Closed Weekend",AB3)))</formula>
    </cfRule>
    <cfRule type="containsText" dxfId="618" priority="619" operator="containsText" text="OFF">
      <formula>NOT(ISERROR(SEARCH("OFF",AB3)))</formula>
    </cfRule>
    <cfRule type="containsText" dxfId="617" priority="620" operator="containsText" text="WOP">
      <formula>NOT(ISERROR(SEARCH("WOP",AB3)))</formula>
    </cfRule>
  </conditionalFormatting>
  <conditionalFormatting sqref="AB3:AC3">
    <cfRule type="cellIs" dxfId="616" priority="617" operator="equal">
      <formula>"FISA"</formula>
    </cfRule>
  </conditionalFormatting>
  <conditionalFormatting sqref="AB3:AC3">
    <cfRule type="beginsWith" dxfId="615" priority="616" operator="beginsWith" text="Practical">
      <formula>LEFT(AB3,LEN("Practical"))="Practical"</formula>
    </cfRule>
  </conditionalFormatting>
  <conditionalFormatting sqref="AD377:AD1048576">
    <cfRule type="cellIs" dxfId="614" priority="615" operator="equal">
      <formula>"FISA"</formula>
    </cfRule>
  </conditionalFormatting>
  <conditionalFormatting sqref="AD2">
    <cfRule type="containsText" dxfId="613" priority="601" operator="containsText" text="Leave">
      <formula>NOT(ISERROR(SEARCH("Leave",AD2)))</formula>
    </cfRule>
    <cfRule type="containsText" dxfId="612" priority="602" operator="containsText" text="Canteen">
      <formula>NOT(ISERROR(SEARCH("Canteen",AD2)))</formula>
    </cfRule>
    <cfRule type="containsText" dxfId="611" priority="603" operator="containsText" text="Bakery">
      <formula>NOT(ISERROR(SEARCH("Bakery",AD2)))</formula>
    </cfRule>
    <cfRule type="containsText" dxfId="610" priority="604" operator="containsText" text="Deli">
      <formula>NOT(ISERROR(SEARCH("Deli",AD2)))</formula>
    </cfRule>
    <cfRule type="containsText" dxfId="609" priority="605" operator="containsText" text="Conferencing">
      <formula>NOT(ISERROR(SEARCH("Conferencing",AD2)))</formula>
    </cfRule>
  </conditionalFormatting>
  <conditionalFormatting sqref="AD2">
    <cfRule type="containsText" dxfId="608" priority="608" operator="containsText" text="Pizza">
      <formula>NOT(ISERROR(SEARCH("Pizza",AD2)))</formula>
    </cfRule>
    <cfRule type="containsText" dxfId="607" priority="609" operator="containsText" text="Canteen">
      <formula>NOT(ISERROR(SEARCH("Canteen",AD2)))</formula>
    </cfRule>
    <cfRule type="containsText" dxfId="606" priority="610" operator="containsText" text="Deli">
      <formula>NOT(ISERROR(SEARCH("Deli",AD2)))</formula>
    </cfRule>
    <cfRule type="containsText" dxfId="605" priority="611" operator="containsText" text="Conferencing">
      <formula>NOT(ISERROR(SEARCH("Conferencing",AD2)))</formula>
    </cfRule>
    <cfRule type="containsText" dxfId="604" priority="612" operator="containsText" text="Guesthouse">
      <formula>NOT(ISERROR(SEARCH("Guesthouse",AD2)))</formula>
    </cfRule>
    <cfRule type="containsText" dxfId="603" priority="613" operator="containsText" text="Terrace">
      <formula>NOT(ISERROR(SEARCH("Terrace",AD2)))</formula>
    </cfRule>
    <cfRule type="containsText" dxfId="602" priority="614" operator="containsText" text="Pizza">
      <formula>NOT(ISERROR(SEARCH("Pizza",AD2)))</formula>
    </cfRule>
  </conditionalFormatting>
  <conditionalFormatting sqref="AD2">
    <cfRule type="containsText" dxfId="601" priority="606" operator="containsText" text="Guesthouse">
      <formula>NOT(ISERROR(SEARCH("Guesthouse",AD2)))</formula>
    </cfRule>
    <cfRule type="containsText" dxfId="600" priority="607" operator="containsText" text="Terrace">
      <formula>NOT(ISERROR(SEARCH("Terrace",AD2)))</formula>
    </cfRule>
  </conditionalFormatting>
  <conditionalFormatting sqref="AD2 AD377:AD1048576 AD4:AD5">
    <cfRule type="containsText" dxfId="599" priority="598" operator="containsText" text="Closed Weekend">
      <formula>NOT(ISERROR(SEARCH("Closed Weekend",AD2)))</formula>
    </cfRule>
    <cfRule type="containsText" dxfId="598" priority="599" operator="containsText" text="OFF">
      <formula>NOT(ISERROR(SEARCH("OFF",AD2)))</formula>
    </cfRule>
    <cfRule type="containsText" dxfId="597" priority="600" operator="containsText" text="WOP">
      <formula>NOT(ISERROR(SEARCH("WOP",AD2)))</formula>
    </cfRule>
  </conditionalFormatting>
  <conditionalFormatting sqref="AD377:AD379">
    <cfRule type="containsText" dxfId="596" priority="597" operator="containsText" text="Leave">
      <formula>NOT(ISERROR(SEARCH("Leave",AD377)))</formula>
    </cfRule>
  </conditionalFormatting>
  <conditionalFormatting sqref="AD2 AD4:AD5">
    <cfRule type="cellIs" dxfId="595" priority="596" operator="equal">
      <formula>"FISA"</formula>
    </cfRule>
  </conditionalFormatting>
  <conditionalFormatting sqref="AD2 AD4:AD179">
    <cfRule type="beginsWith" dxfId="594" priority="595" operator="beginsWith" text="Practical">
      <formula>LEFT(AD2,LEN("Practical"))="Practical"</formula>
    </cfRule>
  </conditionalFormatting>
  <conditionalFormatting sqref="AD209:AD213 AD215:AD231 AD234:AD293 AD297:AD370">
    <cfRule type="cellIs" dxfId="593" priority="590" operator="equal">
      <formula>"FISA"</formula>
    </cfRule>
  </conditionalFormatting>
  <conditionalFormatting sqref="AD183:AD186 AD199:AD201">
    <cfRule type="containsText" dxfId="592" priority="587" operator="containsText" text="Closed Weekend">
      <formula>NOT(ISERROR(SEARCH("Closed Weekend",AD183)))</formula>
    </cfRule>
    <cfRule type="containsText" dxfId="591" priority="588" operator="containsText" text="OFF">
      <formula>NOT(ISERROR(SEARCH("OFF",AD183)))</formula>
    </cfRule>
    <cfRule type="containsText" dxfId="590" priority="589" operator="containsText" text="WOP">
      <formula>NOT(ISERROR(SEARCH("WOP",AD183)))</formula>
    </cfRule>
  </conditionalFormatting>
  <conditionalFormatting sqref="AD376">
    <cfRule type="beginsWith" dxfId="589" priority="490" operator="beginsWith" text="Practical">
      <formula>LEFT(AD376,LEN("Practical"))="Practical"</formula>
    </cfRule>
  </conditionalFormatting>
  <conditionalFormatting sqref="AD376">
    <cfRule type="containsText" dxfId="588" priority="492" operator="containsText" text="Closed Weekend">
      <formula>NOT(ISERROR(SEARCH("Closed Weekend",AD376)))</formula>
    </cfRule>
    <cfRule type="containsText" dxfId="587" priority="493" operator="containsText" text="OFF">
      <formula>NOT(ISERROR(SEARCH("OFF",AD376)))</formula>
    </cfRule>
    <cfRule type="containsText" dxfId="586" priority="494" operator="containsText" text="WOP">
      <formula>NOT(ISERROR(SEARCH("WOP",AD376)))</formula>
    </cfRule>
  </conditionalFormatting>
  <conditionalFormatting sqref="AD376">
    <cfRule type="cellIs" dxfId="585" priority="491" operator="equal">
      <formula>"FISA"</formula>
    </cfRule>
  </conditionalFormatting>
  <conditionalFormatting sqref="AD209:AD213 AD215:AD231 AD234:AD293 AD297:AD370">
    <cfRule type="containsText" dxfId="584" priority="592" operator="containsText" text="Closed Weekend">
      <formula>NOT(ISERROR(SEARCH("Closed Weekend",AD209)))</formula>
    </cfRule>
    <cfRule type="containsText" dxfId="583" priority="593" operator="containsText" text="OFF">
      <formula>NOT(ISERROR(SEARCH("OFF",AD209)))</formula>
    </cfRule>
    <cfRule type="containsText" dxfId="582" priority="594" operator="containsText" text="WOP">
      <formula>NOT(ISERROR(SEARCH("WOP",AD209)))</formula>
    </cfRule>
  </conditionalFormatting>
  <conditionalFormatting sqref="AD209:AD213 AD215:AD231 AD234:AD293 AD297:AD370">
    <cfRule type="containsText" dxfId="581" priority="591" operator="containsText" text="Leave">
      <formula>NOT(ISERROR(SEARCH("Leave",AD209)))</formula>
    </cfRule>
  </conditionalFormatting>
  <conditionalFormatting sqref="AD196:AD198">
    <cfRule type="cellIs" dxfId="580" priority="581" operator="equal">
      <formula>"FISA"</formula>
    </cfRule>
  </conditionalFormatting>
  <conditionalFormatting sqref="AD196:AD198">
    <cfRule type="containsText" dxfId="579" priority="582" operator="containsText" text="Closed Weekend">
      <formula>NOT(ISERROR(SEARCH("Closed Weekend",AD196)))</formula>
    </cfRule>
    <cfRule type="containsText" dxfId="578" priority="583" operator="containsText" text="OFF">
      <formula>NOT(ISERROR(SEARCH("OFF",AD196)))</formula>
    </cfRule>
    <cfRule type="containsText" dxfId="577" priority="584" operator="containsText" text="WOP">
      <formula>NOT(ISERROR(SEARCH("WOP",AD196)))</formula>
    </cfRule>
  </conditionalFormatting>
  <conditionalFormatting sqref="AD196:AD198">
    <cfRule type="beginsWith" dxfId="576" priority="580" operator="beginsWith" text="Practical">
      <formula>LEFT(AD196,LEN("Practical"))="Practical"</formula>
    </cfRule>
  </conditionalFormatting>
  <conditionalFormatting sqref="AD202">
    <cfRule type="containsText" dxfId="575" priority="542" operator="containsText" text="Closed Weekend">
      <formula>NOT(ISERROR(SEARCH("Closed Weekend",AD202)))</formula>
    </cfRule>
    <cfRule type="containsText" dxfId="574" priority="543" operator="containsText" text="OFF">
      <formula>NOT(ISERROR(SEARCH("OFF",AD202)))</formula>
    </cfRule>
    <cfRule type="containsText" dxfId="573" priority="544" operator="containsText" text="WOP">
      <formula>NOT(ISERROR(SEARCH("WOP",AD202)))</formula>
    </cfRule>
  </conditionalFormatting>
  <conditionalFormatting sqref="AD183:AD186 AD199:AD201">
    <cfRule type="containsText" dxfId="572" priority="586" operator="containsText" text="Leave">
      <formula>NOT(ISERROR(SEARCH("Leave",AD183)))</formula>
    </cfRule>
  </conditionalFormatting>
  <conditionalFormatting sqref="AD183:AD186 AD199:AD201">
    <cfRule type="cellIs" dxfId="571" priority="585" operator="equal">
      <formula>"FISA"</formula>
    </cfRule>
  </conditionalFormatting>
  <conditionalFormatting sqref="AD180:AD181">
    <cfRule type="containsText" dxfId="570" priority="577" operator="containsText" text="Closed Weekend">
      <formula>NOT(ISERROR(SEARCH("Closed Weekend",AD180)))</formula>
    </cfRule>
    <cfRule type="containsText" dxfId="569" priority="578" operator="containsText" text="OFF">
      <formula>NOT(ISERROR(SEARCH("OFF",AD180)))</formula>
    </cfRule>
    <cfRule type="containsText" dxfId="568" priority="579" operator="containsText" text="WOP">
      <formula>NOT(ISERROR(SEARCH("WOP",AD180)))</formula>
    </cfRule>
  </conditionalFormatting>
  <conditionalFormatting sqref="AD180:AD181">
    <cfRule type="cellIs" dxfId="567" priority="576" operator="equal">
      <formula>"FISA"</formula>
    </cfRule>
  </conditionalFormatting>
  <conditionalFormatting sqref="AD180:AD181">
    <cfRule type="beginsWith" dxfId="566" priority="575" operator="beginsWith" text="Practical">
      <formula>LEFT(AD180,LEN("Practical"))="Practical"</formula>
    </cfRule>
  </conditionalFormatting>
  <conditionalFormatting sqref="AD182">
    <cfRule type="containsText" dxfId="565" priority="572" operator="containsText" text="Closed Weekend">
      <formula>NOT(ISERROR(SEARCH("Closed Weekend",AD182)))</formula>
    </cfRule>
    <cfRule type="containsText" dxfId="564" priority="573" operator="containsText" text="OFF">
      <formula>NOT(ISERROR(SEARCH("OFF",AD182)))</formula>
    </cfRule>
    <cfRule type="containsText" dxfId="563" priority="574" operator="containsText" text="WOP">
      <formula>NOT(ISERROR(SEARCH("WOP",AD182)))</formula>
    </cfRule>
  </conditionalFormatting>
  <conditionalFormatting sqref="AD182">
    <cfRule type="containsText" dxfId="562" priority="571" operator="containsText" text="Leave">
      <formula>NOT(ISERROR(SEARCH("Leave",AD182)))</formula>
    </cfRule>
  </conditionalFormatting>
  <conditionalFormatting sqref="AD182">
    <cfRule type="cellIs" dxfId="561" priority="570" operator="equal">
      <formula>"FISA"</formula>
    </cfRule>
  </conditionalFormatting>
  <conditionalFormatting sqref="AD203:AD204">
    <cfRule type="containsText" dxfId="560" priority="567" operator="containsText" text="Closed Weekend">
      <formula>NOT(ISERROR(SEARCH("Closed Weekend",AD203)))</formula>
    </cfRule>
    <cfRule type="containsText" dxfId="559" priority="568" operator="containsText" text="OFF">
      <formula>NOT(ISERROR(SEARCH("OFF",AD203)))</formula>
    </cfRule>
    <cfRule type="containsText" dxfId="558" priority="569" operator="containsText" text="WOP">
      <formula>NOT(ISERROR(SEARCH("WOP",AD203)))</formula>
    </cfRule>
  </conditionalFormatting>
  <conditionalFormatting sqref="AD203:AD204">
    <cfRule type="cellIs" dxfId="557" priority="566" operator="equal">
      <formula>"FISA"</formula>
    </cfRule>
  </conditionalFormatting>
  <conditionalFormatting sqref="AD203:AD204">
    <cfRule type="beginsWith" dxfId="556" priority="565" operator="beginsWith" text="Practical">
      <formula>LEFT(AD203,LEN("Practical"))="Practical"</formula>
    </cfRule>
  </conditionalFormatting>
  <conditionalFormatting sqref="AD205">
    <cfRule type="containsText" dxfId="555" priority="562" operator="containsText" text="Closed Weekend">
      <formula>NOT(ISERROR(SEARCH("Closed Weekend",AD205)))</formula>
    </cfRule>
    <cfRule type="containsText" dxfId="554" priority="563" operator="containsText" text="OFF">
      <formula>NOT(ISERROR(SEARCH("OFF",AD205)))</formula>
    </cfRule>
    <cfRule type="containsText" dxfId="553" priority="564" operator="containsText" text="WOP">
      <formula>NOT(ISERROR(SEARCH("WOP",AD205)))</formula>
    </cfRule>
  </conditionalFormatting>
  <conditionalFormatting sqref="AD205">
    <cfRule type="cellIs" dxfId="552" priority="561" operator="equal">
      <formula>"FISA"</formula>
    </cfRule>
  </conditionalFormatting>
  <conditionalFormatting sqref="AD205">
    <cfRule type="beginsWith" dxfId="551" priority="560" operator="beginsWith" text="Practical">
      <formula>LEFT(AD205,LEN("Practical"))="Practical"</formula>
    </cfRule>
  </conditionalFormatting>
  <conditionalFormatting sqref="AD187:AD190">
    <cfRule type="containsText" dxfId="550" priority="557" operator="containsText" text="Closed Weekend">
      <formula>NOT(ISERROR(SEARCH("Closed Weekend",AD187)))</formula>
    </cfRule>
    <cfRule type="containsText" dxfId="549" priority="558" operator="containsText" text="OFF">
      <formula>NOT(ISERROR(SEARCH("OFF",AD187)))</formula>
    </cfRule>
    <cfRule type="containsText" dxfId="548" priority="559" operator="containsText" text="WOP">
      <formula>NOT(ISERROR(SEARCH("WOP",AD187)))</formula>
    </cfRule>
  </conditionalFormatting>
  <conditionalFormatting sqref="AD187:AD190">
    <cfRule type="cellIs" dxfId="547" priority="556" operator="equal">
      <formula>"FISA"</formula>
    </cfRule>
  </conditionalFormatting>
  <conditionalFormatting sqref="AD187:AD190">
    <cfRule type="beginsWith" dxfId="546" priority="555" operator="beginsWith" text="Practical">
      <formula>LEFT(AD187,LEN("Practical"))="Practical"</formula>
    </cfRule>
  </conditionalFormatting>
  <conditionalFormatting sqref="AD192">
    <cfRule type="containsText" dxfId="545" priority="552" operator="containsText" text="Closed Weekend">
      <formula>NOT(ISERROR(SEARCH("Closed Weekend",AD192)))</formula>
    </cfRule>
    <cfRule type="containsText" dxfId="544" priority="553" operator="containsText" text="OFF">
      <formula>NOT(ISERROR(SEARCH("OFF",AD192)))</formula>
    </cfRule>
    <cfRule type="containsText" dxfId="543" priority="554" operator="containsText" text="WOP">
      <formula>NOT(ISERROR(SEARCH("WOP",AD192)))</formula>
    </cfRule>
  </conditionalFormatting>
  <conditionalFormatting sqref="AD192">
    <cfRule type="cellIs" dxfId="542" priority="551" operator="equal">
      <formula>"FISA"</formula>
    </cfRule>
  </conditionalFormatting>
  <conditionalFormatting sqref="AD192">
    <cfRule type="beginsWith" dxfId="541" priority="550" operator="beginsWith" text="Practical">
      <formula>LEFT(AD192,LEN("Practical"))="Practical"</formula>
    </cfRule>
  </conditionalFormatting>
  <conditionalFormatting sqref="AD193">
    <cfRule type="containsText" dxfId="540" priority="547" operator="containsText" text="Closed Weekend">
      <formula>NOT(ISERROR(SEARCH("Closed Weekend",AD193)))</formula>
    </cfRule>
    <cfRule type="containsText" dxfId="539" priority="548" operator="containsText" text="OFF">
      <formula>NOT(ISERROR(SEARCH("OFF",AD193)))</formula>
    </cfRule>
    <cfRule type="containsText" dxfId="538" priority="549" operator="containsText" text="WOP">
      <formula>NOT(ISERROR(SEARCH("WOP",AD193)))</formula>
    </cfRule>
  </conditionalFormatting>
  <conditionalFormatting sqref="AD193">
    <cfRule type="cellIs" dxfId="537" priority="546" operator="equal">
      <formula>"FISA"</formula>
    </cfRule>
  </conditionalFormatting>
  <conditionalFormatting sqref="AD193">
    <cfRule type="beginsWith" dxfId="536" priority="545" operator="beginsWith" text="Practical">
      <formula>LEFT(AD193,LEN("Practical"))="Practical"</formula>
    </cfRule>
  </conditionalFormatting>
  <conditionalFormatting sqref="AD202">
    <cfRule type="containsText" dxfId="535" priority="541" operator="containsText" text="Leave">
      <formula>NOT(ISERROR(SEARCH("Leave",AD202)))</formula>
    </cfRule>
  </conditionalFormatting>
  <conditionalFormatting sqref="AD202">
    <cfRule type="cellIs" dxfId="534" priority="540" operator="equal">
      <formula>"FISA"</formula>
    </cfRule>
  </conditionalFormatting>
  <conditionalFormatting sqref="AD191">
    <cfRule type="containsText" dxfId="533" priority="537" operator="containsText" text="Closed Weekend">
      <formula>NOT(ISERROR(SEARCH("Closed Weekend",AD191)))</formula>
    </cfRule>
    <cfRule type="containsText" dxfId="532" priority="538" operator="containsText" text="OFF">
      <formula>NOT(ISERROR(SEARCH("OFF",AD191)))</formula>
    </cfRule>
    <cfRule type="containsText" dxfId="531" priority="539" operator="containsText" text="WOP">
      <formula>NOT(ISERROR(SEARCH("WOP",AD191)))</formula>
    </cfRule>
  </conditionalFormatting>
  <conditionalFormatting sqref="AD191">
    <cfRule type="cellIs" dxfId="530" priority="536" operator="equal">
      <formula>"FISA"</formula>
    </cfRule>
  </conditionalFormatting>
  <conditionalFormatting sqref="AD191">
    <cfRule type="beginsWith" dxfId="529" priority="535" operator="beginsWith" text="Practical">
      <formula>LEFT(AD191,LEN("Practical"))="Practical"</formula>
    </cfRule>
  </conditionalFormatting>
  <conditionalFormatting sqref="AD194:AD195">
    <cfRule type="containsText" dxfId="528" priority="532" operator="containsText" text="Closed Weekend">
      <formula>NOT(ISERROR(SEARCH("Closed Weekend",AD194)))</formula>
    </cfRule>
    <cfRule type="containsText" dxfId="527" priority="533" operator="containsText" text="OFF">
      <formula>NOT(ISERROR(SEARCH("OFF",AD194)))</formula>
    </cfRule>
    <cfRule type="containsText" dxfId="526" priority="534" operator="containsText" text="WOP">
      <formula>NOT(ISERROR(SEARCH("WOP",AD194)))</formula>
    </cfRule>
  </conditionalFormatting>
  <conditionalFormatting sqref="AD194:AD195">
    <cfRule type="cellIs" dxfId="525" priority="531" operator="equal">
      <formula>"FISA"</formula>
    </cfRule>
  </conditionalFormatting>
  <conditionalFormatting sqref="AD194:AD195">
    <cfRule type="beginsWith" dxfId="524" priority="530" operator="beginsWith" text="Practical">
      <formula>LEFT(AD194,LEN("Practical"))="Practical"</formula>
    </cfRule>
  </conditionalFormatting>
  <conditionalFormatting sqref="AD214">
    <cfRule type="containsText" dxfId="523" priority="527" operator="containsText" text="Closed Weekend">
      <formula>NOT(ISERROR(SEARCH("Closed Weekend",AD214)))</formula>
    </cfRule>
    <cfRule type="containsText" dxfId="522" priority="528" operator="containsText" text="OFF">
      <formula>NOT(ISERROR(SEARCH("OFF",AD214)))</formula>
    </cfRule>
    <cfRule type="containsText" dxfId="521" priority="529" operator="containsText" text="WOP">
      <formula>NOT(ISERROR(SEARCH("WOP",AD214)))</formula>
    </cfRule>
  </conditionalFormatting>
  <conditionalFormatting sqref="AD214">
    <cfRule type="containsText" dxfId="520" priority="526" operator="containsText" text="Leave">
      <formula>NOT(ISERROR(SEARCH("Leave",AD214)))</formula>
    </cfRule>
  </conditionalFormatting>
  <conditionalFormatting sqref="AD214">
    <cfRule type="cellIs" dxfId="519" priority="525" operator="equal">
      <formula>"FISA"</formula>
    </cfRule>
  </conditionalFormatting>
  <conditionalFormatting sqref="AD206">
    <cfRule type="cellIs" dxfId="518" priority="521" operator="equal">
      <formula>"FISA"</formula>
    </cfRule>
  </conditionalFormatting>
  <conditionalFormatting sqref="AD207">
    <cfRule type="cellIs" dxfId="517" priority="516" operator="equal">
      <formula>"FISA"</formula>
    </cfRule>
  </conditionalFormatting>
  <conditionalFormatting sqref="AD206">
    <cfRule type="containsText" dxfId="516" priority="522" operator="containsText" text="Closed Weekend">
      <formula>NOT(ISERROR(SEARCH("Closed Weekend",AD206)))</formula>
    </cfRule>
    <cfRule type="containsText" dxfId="515" priority="523" operator="containsText" text="OFF">
      <formula>NOT(ISERROR(SEARCH("OFF",AD206)))</formula>
    </cfRule>
    <cfRule type="containsText" dxfId="514" priority="524" operator="containsText" text="WOP">
      <formula>NOT(ISERROR(SEARCH("WOP",AD206)))</formula>
    </cfRule>
  </conditionalFormatting>
  <conditionalFormatting sqref="AD206">
    <cfRule type="beginsWith" dxfId="513" priority="520" operator="beginsWith" text="Practical">
      <formula>LEFT(AD206,LEN("Practical"))="Practical"</formula>
    </cfRule>
  </conditionalFormatting>
  <conditionalFormatting sqref="AD207">
    <cfRule type="containsText" dxfId="512" priority="517" operator="containsText" text="Closed Weekend">
      <formula>NOT(ISERROR(SEARCH("Closed Weekend",AD207)))</formula>
    </cfRule>
    <cfRule type="containsText" dxfId="511" priority="518" operator="containsText" text="OFF">
      <formula>NOT(ISERROR(SEARCH("OFF",AD207)))</formula>
    </cfRule>
    <cfRule type="containsText" dxfId="510" priority="519" operator="containsText" text="WOP">
      <formula>NOT(ISERROR(SEARCH("WOP",AD207)))</formula>
    </cfRule>
  </conditionalFormatting>
  <conditionalFormatting sqref="AD207">
    <cfRule type="beginsWith" dxfId="509" priority="515" operator="beginsWith" text="Practical">
      <formula>LEFT(AD207,LEN("Practical"))="Practical"</formula>
    </cfRule>
  </conditionalFormatting>
  <conditionalFormatting sqref="AD208">
    <cfRule type="cellIs" dxfId="508" priority="511" operator="equal">
      <formula>"FISA"</formula>
    </cfRule>
  </conditionalFormatting>
  <conditionalFormatting sqref="AD208">
    <cfRule type="containsText" dxfId="507" priority="512" operator="containsText" text="Closed Weekend">
      <formula>NOT(ISERROR(SEARCH("Closed Weekend",AD208)))</formula>
    </cfRule>
    <cfRule type="containsText" dxfId="506" priority="513" operator="containsText" text="OFF">
      <formula>NOT(ISERROR(SEARCH("OFF",AD208)))</formula>
    </cfRule>
    <cfRule type="containsText" dxfId="505" priority="514" operator="containsText" text="WOP">
      <formula>NOT(ISERROR(SEARCH("WOP",AD208)))</formula>
    </cfRule>
  </conditionalFormatting>
  <conditionalFormatting sqref="AD208">
    <cfRule type="beginsWith" dxfId="504" priority="510" operator="beginsWith" text="Practical">
      <formula>LEFT(AD208,LEN("Practical"))="Practical"</formula>
    </cfRule>
  </conditionalFormatting>
  <conditionalFormatting sqref="AD232">
    <cfRule type="containsText" dxfId="503" priority="507" operator="containsText" text="Closed Weekend">
      <formula>NOT(ISERROR(SEARCH("Closed Weekend",AD232)))</formula>
    </cfRule>
    <cfRule type="containsText" dxfId="502" priority="508" operator="containsText" text="OFF">
      <formula>NOT(ISERROR(SEARCH("OFF",AD232)))</formula>
    </cfRule>
    <cfRule type="containsText" dxfId="501" priority="509" operator="containsText" text="WOP">
      <formula>NOT(ISERROR(SEARCH("WOP",AD232)))</formula>
    </cfRule>
  </conditionalFormatting>
  <conditionalFormatting sqref="AD232">
    <cfRule type="cellIs" dxfId="500" priority="506" operator="equal">
      <formula>"FISA"</formula>
    </cfRule>
  </conditionalFormatting>
  <conditionalFormatting sqref="AD232">
    <cfRule type="beginsWith" dxfId="499" priority="505" operator="beginsWith" text="Practical">
      <formula>LEFT(AD232,LEN("Practical"))="Practical"</formula>
    </cfRule>
  </conditionalFormatting>
  <conditionalFormatting sqref="AD371:AD374">
    <cfRule type="containsText" dxfId="498" priority="502" operator="containsText" text="Closed Weekend">
      <formula>NOT(ISERROR(SEARCH("Closed Weekend",AD371)))</formula>
    </cfRule>
    <cfRule type="containsText" dxfId="497" priority="503" operator="containsText" text="OFF">
      <formula>NOT(ISERROR(SEARCH("OFF",AD371)))</formula>
    </cfRule>
    <cfRule type="containsText" dxfId="496" priority="504" operator="containsText" text="WOP">
      <formula>NOT(ISERROR(SEARCH("WOP",AD371)))</formula>
    </cfRule>
  </conditionalFormatting>
  <conditionalFormatting sqref="AD371:AD374">
    <cfRule type="cellIs" dxfId="495" priority="501" operator="equal">
      <formula>"FISA"</formula>
    </cfRule>
  </conditionalFormatting>
  <conditionalFormatting sqref="AD371:AD374">
    <cfRule type="beginsWith" dxfId="494" priority="500" operator="beginsWith" text="Practical">
      <formula>LEFT(AD371,LEN("Practical"))="Practical"</formula>
    </cfRule>
  </conditionalFormatting>
  <conditionalFormatting sqref="AD375">
    <cfRule type="containsText" dxfId="493" priority="497" operator="containsText" text="Closed Weekend">
      <formula>NOT(ISERROR(SEARCH("Closed Weekend",AD375)))</formula>
    </cfRule>
    <cfRule type="containsText" dxfId="492" priority="498" operator="containsText" text="OFF">
      <formula>NOT(ISERROR(SEARCH("OFF",AD375)))</formula>
    </cfRule>
    <cfRule type="containsText" dxfId="491" priority="499" operator="containsText" text="WOP">
      <formula>NOT(ISERROR(SEARCH("WOP",AD375)))</formula>
    </cfRule>
  </conditionalFormatting>
  <conditionalFormatting sqref="AD375">
    <cfRule type="cellIs" dxfId="490" priority="496" operator="equal">
      <formula>"FISA"</formula>
    </cfRule>
  </conditionalFormatting>
  <conditionalFormatting sqref="AD375">
    <cfRule type="beginsWith" dxfId="489" priority="495" operator="beginsWith" text="Practical">
      <formula>LEFT(AD375,LEN("Practical"))="Practical"</formula>
    </cfRule>
  </conditionalFormatting>
  <conditionalFormatting sqref="AD294:AD296">
    <cfRule type="containsText" dxfId="488" priority="487" operator="containsText" text="Closed Weekend">
      <formula>NOT(ISERROR(SEARCH("Closed Weekend",AD294)))</formula>
    </cfRule>
    <cfRule type="containsText" dxfId="487" priority="488" operator="containsText" text="OFF">
      <formula>NOT(ISERROR(SEARCH("OFF",AD294)))</formula>
    </cfRule>
    <cfRule type="containsText" dxfId="486" priority="489" operator="containsText" text="WOP">
      <formula>NOT(ISERROR(SEARCH("WOP",AD294)))</formula>
    </cfRule>
  </conditionalFormatting>
  <conditionalFormatting sqref="AD294:AD296">
    <cfRule type="containsText" dxfId="485" priority="486" operator="containsText" text="Leave">
      <formula>NOT(ISERROR(SEARCH("Leave",AD294)))</formula>
    </cfRule>
  </conditionalFormatting>
  <conditionalFormatting sqref="AD294:AD296">
    <cfRule type="cellIs" dxfId="484" priority="485" operator="equal">
      <formula>"FISA"</formula>
    </cfRule>
  </conditionalFormatting>
  <conditionalFormatting sqref="AD294:AD296">
    <cfRule type="beginsWith" dxfId="483" priority="484" operator="beginsWith" text="Practical">
      <formula>LEFT(AD294,LEN("Practical"))="Practical"</formula>
    </cfRule>
  </conditionalFormatting>
  <conditionalFormatting sqref="AD3">
    <cfRule type="containsText" dxfId="482" priority="470" operator="containsText" text="Leave">
      <formula>NOT(ISERROR(SEARCH("Leave",AD3)))</formula>
    </cfRule>
    <cfRule type="containsText" dxfId="481" priority="471" operator="containsText" text="Canteen">
      <formula>NOT(ISERROR(SEARCH("Canteen",AD3)))</formula>
    </cfRule>
    <cfRule type="containsText" dxfId="480" priority="472" operator="containsText" text="Bakery">
      <formula>NOT(ISERROR(SEARCH("Bakery",AD3)))</formula>
    </cfRule>
    <cfRule type="containsText" dxfId="479" priority="473" operator="containsText" text="Deli">
      <formula>NOT(ISERROR(SEARCH("Deli",AD3)))</formula>
    </cfRule>
    <cfRule type="containsText" dxfId="478" priority="474" operator="containsText" text="Conferencing">
      <formula>NOT(ISERROR(SEARCH("Conferencing",AD3)))</formula>
    </cfRule>
  </conditionalFormatting>
  <conditionalFormatting sqref="AD3">
    <cfRule type="containsText" dxfId="477" priority="477" operator="containsText" text="Pizza">
      <formula>NOT(ISERROR(SEARCH("Pizza",AD3)))</formula>
    </cfRule>
    <cfRule type="containsText" dxfId="476" priority="478" operator="containsText" text="Canteen">
      <formula>NOT(ISERROR(SEARCH("Canteen",AD3)))</formula>
    </cfRule>
    <cfRule type="containsText" dxfId="475" priority="479" operator="containsText" text="Deli">
      <formula>NOT(ISERROR(SEARCH("Deli",AD3)))</formula>
    </cfRule>
    <cfRule type="containsText" dxfId="474" priority="480" operator="containsText" text="Conferencing">
      <formula>NOT(ISERROR(SEARCH("Conferencing",AD3)))</formula>
    </cfRule>
    <cfRule type="containsText" dxfId="473" priority="481" operator="containsText" text="Guesthouse">
      <formula>NOT(ISERROR(SEARCH("Guesthouse",AD3)))</formula>
    </cfRule>
    <cfRule type="containsText" dxfId="472" priority="482" operator="containsText" text="Terrace">
      <formula>NOT(ISERROR(SEARCH("Terrace",AD3)))</formula>
    </cfRule>
    <cfRule type="containsText" dxfId="471" priority="483" operator="containsText" text="Pizza">
      <formula>NOT(ISERROR(SEARCH("Pizza",AD3)))</formula>
    </cfRule>
  </conditionalFormatting>
  <conditionalFormatting sqref="AD3">
    <cfRule type="containsText" dxfId="470" priority="475" operator="containsText" text="Guesthouse">
      <formula>NOT(ISERROR(SEARCH("Guesthouse",AD3)))</formula>
    </cfRule>
    <cfRule type="containsText" dxfId="469" priority="476" operator="containsText" text="Terrace">
      <formula>NOT(ISERROR(SEARCH("Terrace",AD3)))</formula>
    </cfRule>
  </conditionalFormatting>
  <conditionalFormatting sqref="AD3">
    <cfRule type="containsText" dxfId="468" priority="467" operator="containsText" text="Closed Weekend">
      <formula>NOT(ISERROR(SEARCH("Closed Weekend",AD3)))</formula>
    </cfRule>
    <cfRule type="containsText" dxfId="467" priority="468" operator="containsText" text="OFF">
      <formula>NOT(ISERROR(SEARCH("OFF",AD3)))</formula>
    </cfRule>
    <cfRule type="containsText" dxfId="466" priority="469" operator="containsText" text="WOP">
      <formula>NOT(ISERROR(SEARCH("WOP",AD3)))</formula>
    </cfRule>
  </conditionalFormatting>
  <conditionalFormatting sqref="AD3">
    <cfRule type="cellIs" dxfId="465" priority="466" operator="equal">
      <formula>"FISA"</formula>
    </cfRule>
  </conditionalFormatting>
  <conditionalFormatting sqref="AD3">
    <cfRule type="beginsWith" dxfId="464" priority="465" operator="beginsWith" text="Practical">
      <formula>LEFT(AD3,LEN("Practical"))="Practical"</formula>
    </cfRule>
  </conditionalFormatting>
  <conditionalFormatting sqref="W233">
    <cfRule type="containsText" dxfId="463" priority="462" operator="containsText" text="Closed Weekend">
      <formula>NOT(ISERROR(SEARCH("Closed Weekend",W233)))</formula>
    </cfRule>
    <cfRule type="containsText" dxfId="462" priority="463" operator="containsText" text="OFF">
      <formula>NOT(ISERROR(SEARCH("OFF",W233)))</formula>
    </cfRule>
    <cfRule type="containsText" dxfId="461" priority="464" operator="containsText" text="WOP">
      <formula>NOT(ISERROR(SEARCH("WOP",W233)))</formula>
    </cfRule>
  </conditionalFormatting>
  <conditionalFormatting sqref="W233">
    <cfRule type="containsText" dxfId="460" priority="461" operator="containsText" text="Leave">
      <formula>NOT(ISERROR(SEARCH("Leave",W233)))</formula>
    </cfRule>
  </conditionalFormatting>
  <conditionalFormatting sqref="W233">
    <cfRule type="cellIs" dxfId="459" priority="460" operator="equal">
      <formula>"FISA"</formula>
    </cfRule>
  </conditionalFormatting>
  <conditionalFormatting sqref="X233:AA233">
    <cfRule type="cellIs" dxfId="458" priority="455" operator="equal">
      <formula>"FISA"</formula>
    </cfRule>
  </conditionalFormatting>
  <conditionalFormatting sqref="X233:AA233">
    <cfRule type="containsText" dxfId="457" priority="457" operator="containsText" text="Closed Weekend">
      <formula>NOT(ISERROR(SEARCH("Closed Weekend",X233)))</formula>
    </cfRule>
    <cfRule type="containsText" dxfId="456" priority="458" operator="containsText" text="OFF">
      <formula>NOT(ISERROR(SEARCH("OFF",X233)))</formula>
    </cfRule>
    <cfRule type="containsText" dxfId="455" priority="459" operator="containsText" text="WOP">
      <formula>NOT(ISERROR(SEARCH("WOP",X233)))</formula>
    </cfRule>
  </conditionalFormatting>
  <conditionalFormatting sqref="X233:AA233">
    <cfRule type="containsText" dxfId="454" priority="456" operator="containsText" text="Leave">
      <formula>NOT(ISERROR(SEARCH("Leave",X233)))</formula>
    </cfRule>
  </conditionalFormatting>
  <conditionalFormatting sqref="AB233:AC233">
    <cfRule type="cellIs" dxfId="453" priority="450" operator="equal">
      <formula>"FISA"</formula>
    </cfRule>
  </conditionalFormatting>
  <conditionalFormatting sqref="AB233:AC233">
    <cfRule type="containsText" dxfId="452" priority="452" operator="containsText" text="Closed Weekend">
      <formula>NOT(ISERROR(SEARCH("Closed Weekend",AB233)))</formula>
    </cfRule>
    <cfRule type="containsText" dxfId="451" priority="453" operator="containsText" text="OFF">
      <formula>NOT(ISERROR(SEARCH("OFF",AB233)))</formula>
    </cfRule>
    <cfRule type="containsText" dxfId="450" priority="454" operator="containsText" text="WOP">
      <formula>NOT(ISERROR(SEARCH("WOP",AB233)))</formula>
    </cfRule>
  </conditionalFormatting>
  <conditionalFormatting sqref="AB233:AC233">
    <cfRule type="containsText" dxfId="449" priority="451" operator="containsText" text="Leave">
      <formula>NOT(ISERROR(SEARCH("Leave",AB233)))</formula>
    </cfRule>
  </conditionalFormatting>
  <conditionalFormatting sqref="AD233">
    <cfRule type="cellIs" dxfId="448" priority="445" operator="equal">
      <formula>"FISA"</formula>
    </cfRule>
  </conditionalFormatting>
  <conditionalFormatting sqref="AD233">
    <cfRule type="containsText" dxfId="447" priority="447" operator="containsText" text="Closed Weekend">
      <formula>NOT(ISERROR(SEARCH("Closed Weekend",AD233)))</formula>
    </cfRule>
    <cfRule type="containsText" dxfId="446" priority="448" operator="containsText" text="OFF">
      <formula>NOT(ISERROR(SEARCH("OFF",AD233)))</formula>
    </cfRule>
    <cfRule type="containsText" dxfId="445" priority="449" operator="containsText" text="WOP">
      <formula>NOT(ISERROR(SEARCH("WOP",AD233)))</formula>
    </cfRule>
  </conditionalFormatting>
  <conditionalFormatting sqref="AD233">
    <cfRule type="containsText" dxfId="444" priority="446" operator="containsText" text="Leave">
      <formula>NOT(ISERROR(SEARCH("Leave",AD233)))</formula>
    </cfRule>
  </conditionalFormatting>
  <conditionalFormatting sqref="AH209:AH213 AH215:AH231 AH234:AH293 AH297:AH370">
    <cfRule type="containsText" dxfId="443" priority="442" operator="containsText" text="Closed Weekend">
      <formula>NOT(ISERROR(SEARCH("Closed Weekend",AH209)))</formula>
    </cfRule>
    <cfRule type="containsText" dxfId="442" priority="443" operator="containsText" text="OFF">
      <formula>NOT(ISERROR(SEARCH("OFF",AH209)))</formula>
    </cfRule>
    <cfRule type="containsText" dxfId="441" priority="444" operator="containsText" text="WOP">
      <formula>NOT(ISERROR(SEARCH("WOP",AH209)))</formula>
    </cfRule>
  </conditionalFormatting>
  <conditionalFormatting sqref="AH209:AH213 AH215:AH231 AH234:AH293 AH297:AH370">
    <cfRule type="containsText" dxfId="440" priority="441" operator="containsText" text="Leave">
      <formula>NOT(ISERROR(SEARCH("Leave",AH209)))</formula>
    </cfRule>
  </conditionalFormatting>
  <conditionalFormatting sqref="AH209:AH213 AH215:AH231 AH234:AH293 AH297:AH370">
    <cfRule type="cellIs" dxfId="439" priority="440" operator="equal">
      <formula>"FISA"</formula>
    </cfRule>
  </conditionalFormatting>
  <conditionalFormatting sqref="AI1 AH5 AH377:AI1048576 AH2:AI2 AH4:AI4">
    <cfRule type="cellIs" dxfId="438" priority="401" operator="equal">
      <formula>"FISA"</formula>
    </cfRule>
  </conditionalFormatting>
  <conditionalFormatting sqref="AJ2">
    <cfRule type="containsText" dxfId="437" priority="426" operator="containsText" text="Leave">
      <formula>NOT(ISERROR(SEARCH("Leave",AJ2)))</formula>
    </cfRule>
    <cfRule type="containsText" dxfId="436" priority="427" operator="containsText" text="Canteen">
      <formula>NOT(ISERROR(SEARCH("Canteen",AJ2)))</formula>
    </cfRule>
    <cfRule type="containsText" dxfId="435" priority="428" operator="containsText" text="Bakery">
      <formula>NOT(ISERROR(SEARCH("Bakery",AJ2)))</formula>
    </cfRule>
    <cfRule type="containsText" dxfId="434" priority="429" operator="containsText" text="Deli">
      <formula>NOT(ISERROR(SEARCH("Deli",AJ2)))</formula>
    </cfRule>
    <cfRule type="containsText" dxfId="433" priority="430" operator="containsText" text="Conferencing">
      <formula>NOT(ISERROR(SEARCH("Conferencing",AJ2)))</formula>
    </cfRule>
  </conditionalFormatting>
  <conditionalFormatting sqref="AJ2">
    <cfRule type="containsText" dxfId="432" priority="433" operator="containsText" text="Pizza">
      <formula>NOT(ISERROR(SEARCH("Pizza",AJ2)))</formula>
    </cfRule>
    <cfRule type="containsText" dxfId="431" priority="434" operator="containsText" text="Canteen">
      <formula>NOT(ISERROR(SEARCH("Canteen",AJ2)))</formula>
    </cfRule>
    <cfRule type="containsText" dxfId="430" priority="435" operator="containsText" text="Deli">
      <formula>NOT(ISERROR(SEARCH("Deli",AJ2)))</formula>
    </cfRule>
    <cfRule type="containsText" dxfId="429" priority="436" operator="containsText" text="Conferencing">
      <formula>NOT(ISERROR(SEARCH("Conferencing",AJ2)))</formula>
    </cfRule>
    <cfRule type="containsText" dxfId="428" priority="437" operator="containsText" text="Guesthouse">
      <formula>NOT(ISERROR(SEARCH("Guesthouse",AJ2)))</formula>
    </cfRule>
    <cfRule type="containsText" dxfId="427" priority="438" operator="containsText" text="Terrace">
      <formula>NOT(ISERROR(SEARCH("Terrace",AJ2)))</formula>
    </cfRule>
    <cfRule type="containsText" dxfId="426" priority="439" operator="containsText" text="Pizza">
      <formula>NOT(ISERROR(SEARCH("Pizza",AJ2)))</formula>
    </cfRule>
  </conditionalFormatting>
  <conditionalFormatting sqref="AJ2">
    <cfRule type="containsText" dxfId="425" priority="431" operator="containsText" text="Guesthouse">
      <formula>NOT(ISERROR(SEARCH("Guesthouse",AJ2)))</formula>
    </cfRule>
    <cfRule type="containsText" dxfId="424" priority="432" operator="containsText" text="Terrace">
      <formula>NOT(ISERROR(SEARCH("Terrace",AJ2)))</formula>
    </cfRule>
  </conditionalFormatting>
  <conditionalFormatting sqref="AJ2 AJ377:AJ1048576 AJ4:AJ5">
    <cfRule type="containsText" dxfId="423" priority="423" operator="containsText" text="Closed Weekend">
      <formula>NOT(ISERROR(SEARCH("Closed Weekend",AJ2)))</formula>
    </cfRule>
    <cfRule type="containsText" dxfId="422" priority="424" operator="containsText" text="OFF">
      <formula>NOT(ISERROR(SEARCH("OFF",AJ2)))</formula>
    </cfRule>
    <cfRule type="containsText" dxfId="421" priority="425" operator="containsText" text="WOP">
      <formula>NOT(ISERROR(SEARCH("WOP",AJ2)))</formula>
    </cfRule>
  </conditionalFormatting>
  <conditionalFormatting sqref="AJ377:AJ379">
    <cfRule type="containsText" dxfId="420" priority="422" operator="containsText" text="Leave">
      <formula>NOT(ISERROR(SEARCH("Leave",AJ377)))</formula>
    </cfRule>
  </conditionalFormatting>
  <conditionalFormatting sqref="AJ377:AJ1048576 AJ2 AJ4:AJ5">
    <cfRule type="cellIs" dxfId="419" priority="421" operator="equal">
      <formula>"FISA"</formula>
    </cfRule>
  </conditionalFormatting>
  <conditionalFormatting sqref="AG2">
    <cfRule type="containsText" dxfId="418" priority="383" operator="containsText" text="Leave">
      <formula>NOT(ISERROR(SEARCH("Leave",AG2)))</formula>
    </cfRule>
    <cfRule type="containsText" dxfId="417" priority="384" operator="containsText" text="Canteen">
      <formula>NOT(ISERROR(SEARCH("Canteen",AG2)))</formula>
    </cfRule>
    <cfRule type="containsText" dxfId="416" priority="385" operator="containsText" text="Bakery">
      <formula>NOT(ISERROR(SEARCH("Bakery",AG2)))</formula>
    </cfRule>
    <cfRule type="containsText" dxfId="415" priority="386" operator="containsText" text="Deli">
      <formula>NOT(ISERROR(SEARCH("Deli",AG2)))</formula>
    </cfRule>
    <cfRule type="containsText" dxfId="414" priority="387" operator="containsText" text="Conferencing">
      <formula>NOT(ISERROR(SEARCH("Conferencing",AG2)))</formula>
    </cfRule>
  </conditionalFormatting>
  <conditionalFormatting sqref="AG2">
    <cfRule type="containsText" dxfId="413" priority="390" operator="containsText" text="Pizza">
      <formula>NOT(ISERROR(SEARCH("Pizza",AG2)))</formula>
    </cfRule>
    <cfRule type="containsText" dxfId="412" priority="391" operator="containsText" text="Canteen">
      <formula>NOT(ISERROR(SEARCH("Canteen",AG2)))</formula>
    </cfRule>
    <cfRule type="containsText" dxfId="411" priority="392" operator="containsText" text="Deli">
      <formula>NOT(ISERROR(SEARCH("Deli",AG2)))</formula>
    </cfRule>
    <cfRule type="containsText" dxfId="410" priority="393" operator="containsText" text="Conferencing">
      <formula>NOT(ISERROR(SEARCH("Conferencing",AG2)))</formula>
    </cfRule>
    <cfRule type="containsText" dxfId="409" priority="394" operator="containsText" text="Guesthouse">
      <formula>NOT(ISERROR(SEARCH("Guesthouse",AG2)))</formula>
    </cfRule>
    <cfRule type="containsText" dxfId="408" priority="395" operator="containsText" text="Terrace">
      <formula>NOT(ISERROR(SEARCH("Terrace",AG2)))</formula>
    </cfRule>
    <cfRule type="containsText" dxfId="407" priority="396" operator="containsText" text="Pizza">
      <formula>NOT(ISERROR(SEARCH("Pizza",AG2)))</formula>
    </cfRule>
  </conditionalFormatting>
  <conditionalFormatting sqref="AG2">
    <cfRule type="containsText" dxfId="406" priority="388" operator="containsText" text="Guesthouse">
      <formula>NOT(ISERROR(SEARCH("Guesthouse",AG2)))</formula>
    </cfRule>
    <cfRule type="containsText" dxfId="405" priority="389" operator="containsText" text="Terrace">
      <formula>NOT(ISERROR(SEARCH("Terrace",AG2)))</formula>
    </cfRule>
  </conditionalFormatting>
  <conditionalFormatting sqref="AJ2 AJ4:AJ179">
    <cfRule type="beginsWith" dxfId="404" priority="420" operator="beginsWith" text="Practical">
      <formula>LEFT(AJ2,LEN("Practical"))="Practical"</formula>
    </cfRule>
  </conditionalFormatting>
  <conditionalFormatting sqref="AH2">
    <cfRule type="containsText" dxfId="403" priority="406" operator="containsText" text="Leave">
      <formula>NOT(ISERROR(SEARCH("Leave",AH2)))</formula>
    </cfRule>
    <cfRule type="containsText" dxfId="402" priority="407" operator="containsText" text="Canteen">
      <formula>NOT(ISERROR(SEARCH("Canteen",AH2)))</formula>
    </cfRule>
    <cfRule type="containsText" dxfId="401" priority="408" operator="containsText" text="Bakery">
      <formula>NOT(ISERROR(SEARCH("Bakery",AH2)))</formula>
    </cfRule>
    <cfRule type="containsText" dxfId="400" priority="409" operator="containsText" text="Deli">
      <formula>NOT(ISERROR(SEARCH("Deli",AH2)))</formula>
    </cfRule>
    <cfRule type="containsText" dxfId="399" priority="410" operator="containsText" text="Conferencing">
      <formula>NOT(ISERROR(SEARCH("Conferencing",AH2)))</formula>
    </cfRule>
  </conditionalFormatting>
  <conditionalFormatting sqref="AH2">
    <cfRule type="containsText" dxfId="398" priority="413" operator="containsText" text="Pizza">
      <formula>NOT(ISERROR(SEARCH("Pizza",AH2)))</formula>
    </cfRule>
    <cfRule type="containsText" dxfId="397" priority="414" operator="containsText" text="Canteen">
      <formula>NOT(ISERROR(SEARCH("Canteen",AH2)))</formula>
    </cfRule>
    <cfRule type="containsText" dxfId="396" priority="415" operator="containsText" text="Deli">
      <formula>NOT(ISERROR(SEARCH("Deli",AH2)))</formula>
    </cfRule>
    <cfRule type="containsText" dxfId="395" priority="416" operator="containsText" text="Conferencing">
      <formula>NOT(ISERROR(SEARCH("Conferencing",AH2)))</formula>
    </cfRule>
    <cfRule type="containsText" dxfId="394" priority="417" operator="containsText" text="Guesthouse">
      <formula>NOT(ISERROR(SEARCH("Guesthouse",AH2)))</formula>
    </cfRule>
    <cfRule type="containsText" dxfId="393" priority="418" operator="containsText" text="Terrace">
      <formula>NOT(ISERROR(SEARCH("Terrace",AH2)))</formula>
    </cfRule>
    <cfRule type="containsText" dxfId="392" priority="419" operator="containsText" text="Pizza">
      <formula>NOT(ISERROR(SEARCH("Pizza",AH2)))</formula>
    </cfRule>
  </conditionalFormatting>
  <conditionalFormatting sqref="AH2">
    <cfRule type="containsText" dxfId="391" priority="411" operator="containsText" text="Guesthouse">
      <formula>NOT(ISERROR(SEARCH("Guesthouse",AH2)))</formula>
    </cfRule>
    <cfRule type="containsText" dxfId="390" priority="412" operator="containsText" text="Terrace">
      <formula>NOT(ISERROR(SEARCH("Terrace",AH2)))</formula>
    </cfRule>
  </conditionalFormatting>
  <conditionalFormatting sqref="AH2 AH377:AH1048576 AH4:AH5">
    <cfRule type="containsText" dxfId="389" priority="403" operator="containsText" text="Closed Weekend">
      <formula>NOT(ISERROR(SEARCH("Closed Weekend",AH2)))</formula>
    </cfRule>
    <cfRule type="containsText" dxfId="388" priority="404" operator="containsText" text="OFF">
      <formula>NOT(ISERROR(SEARCH("OFF",AH2)))</formula>
    </cfRule>
    <cfRule type="containsText" dxfId="387" priority="405" operator="containsText" text="WOP">
      <formula>NOT(ISERROR(SEARCH("WOP",AH2)))</formula>
    </cfRule>
  </conditionalFormatting>
  <conditionalFormatting sqref="AH377:AH379">
    <cfRule type="containsText" dxfId="386" priority="402" operator="containsText" text="Leave">
      <formula>NOT(ISERROR(SEARCH("Leave",AH377)))</formula>
    </cfRule>
  </conditionalFormatting>
  <conditionalFormatting sqref="AI4">
    <cfRule type="containsText" dxfId="385" priority="398" operator="containsText" text="Closed Weekend">
      <formula>NOT(ISERROR(SEARCH("Closed Weekend",AI4)))</formula>
    </cfRule>
    <cfRule type="containsText" dxfId="384" priority="399" operator="containsText" text="OFF">
      <formula>NOT(ISERROR(SEARCH("OFF",AI4)))</formula>
    </cfRule>
    <cfRule type="containsText" dxfId="383" priority="400" operator="containsText" text="WOP">
      <formula>NOT(ISERROR(SEARCH("WOP",AI4)))</formula>
    </cfRule>
  </conditionalFormatting>
  <conditionalFormatting sqref="AH2:AI2 AH5:AH179 AH4:AI4">
    <cfRule type="beginsWith" dxfId="382" priority="397" operator="beginsWith" text="Practical">
      <formula>LEFT(AH2,LEN("Practical"))="Practical"</formula>
    </cfRule>
  </conditionalFormatting>
  <conditionalFormatting sqref="AG2 AG377:AG1048576 AG4:AG5">
    <cfRule type="containsText" dxfId="381" priority="380" operator="containsText" text="Closed Weekend">
      <formula>NOT(ISERROR(SEARCH("Closed Weekend",AG2)))</formula>
    </cfRule>
    <cfRule type="containsText" dxfId="380" priority="381" operator="containsText" text="OFF">
      <formula>NOT(ISERROR(SEARCH("OFF",AG2)))</formula>
    </cfRule>
    <cfRule type="containsText" dxfId="379" priority="382" operator="containsText" text="WOP">
      <formula>NOT(ISERROR(SEARCH("WOP",AG2)))</formula>
    </cfRule>
  </conditionalFormatting>
  <conditionalFormatting sqref="AG377:AG379">
    <cfRule type="containsText" dxfId="378" priority="379" operator="containsText" text="Leave">
      <formula>NOT(ISERROR(SEARCH("Leave",AG377)))</formula>
    </cfRule>
  </conditionalFormatting>
  <conditionalFormatting sqref="AG377:AG1048576 AG2 AG4:AG5">
    <cfRule type="cellIs" dxfId="377" priority="378" operator="equal">
      <formula>"FISA"</formula>
    </cfRule>
  </conditionalFormatting>
  <conditionalFormatting sqref="AG2 AG4:AG179">
    <cfRule type="beginsWith" dxfId="376" priority="377" operator="beginsWith" text="Practical">
      <formula>LEFT(AG2,LEN("Practical"))="Practical"</formula>
    </cfRule>
  </conditionalFormatting>
  <conditionalFormatting sqref="AF5">
    <cfRule type="containsText" dxfId="375" priority="369" operator="containsText" text="Closed Weekend">
      <formula>NOT(ISERROR(SEARCH("Closed Weekend",AF5)))</formula>
    </cfRule>
    <cfRule type="containsText" dxfId="374" priority="370" operator="containsText" text="OFF">
      <formula>NOT(ISERROR(SEARCH("OFF",AF5)))</formula>
    </cfRule>
    <cfRule type="containsText" dxfId="373" priority="371" operator="containsText" text="WOP">
      <formula>NOT(ISERROR(SEARCH("WOP",AF5)))</formula>
    </cfRule>
  </conditionalFormatting>
  <conditionalFormatting sqref="AI5">
    <cfRule type="containsText" dxfId="372" priority="364" operator="containsText" text="Closed Weekend">
      <formula>NOT(ISERROR(SEARCH("Closed Weekend",AI5)))</formula>
    </cfRule>
    <cfRule type="containsText" dxfId="371" priority="365" operator="containsText" text="OFF">
      <formula>NOT(ISERROR(SEARCH("OFF",AI5)))</formula>
    </cfRule>
    <cfRule type="containsText" dxfId="370" priority="366" operator="containsText" text="WOP">
      <formula>NOT(ISERROR(SEARCH("WOP",AI5)))</formula>
    </cfRule>
  </conditionalFormatting>
  <conditionalFormatting sqref="AF4 AF1:AF2 AF377:AF1048576">
    <cfRule type="cellIs" dxfId="369" priority="376" operator="equal">
      <formula>"FISA"</formula>
    </cfRule>
  </conditionalFormatting>
  <conditionalFormatting sqref="AF4">
    <cfRule type="containsText" dxfId="368" priority="373" operator="containsText" text="Closed Weekend">
      <formula>NOT(ISERROR(SEARCH("Closed Weekend",AF4)))</formula>
    </cfRule>
    <cfRule type="containsText" dxfId="367" priority="374" operator="containsText" text="OFF">
      <formula>NOT(ISERROR(SEARCH("OFF",AF4)))</formula>
    </cfRule>
    <cfRule type="containsText" dxfId="366" priority="375" operator="containsText" text="WOP">
      <formula>NOT(ISERROR(SEARCH("WOP",AF4)))</formula>
    </cfRule>
  </conditionalFormatting>
  <conditionalFormatting sqref="AF4 AF2">
    <cfRule type="beginsWith" dxfId="365" priority="372" operator="beginsWith" text="Practical">
      <formula>LEFT(AF2,LEN("Practical"))="Practical"</formula>
    </cfRule>
  </conditionalFormatting>
  <conditionalFormatting sqref="AH202">
    <cfRule type="containsText" dxfId="364" priority="314" operator="containsText" text="Closed Weekend">
      <formula>NOT(ISERROR(SEARCH("Closed Weekend",AH202)))</formula>
    </cfRule>
    <cfRule type="containsText" dxfId="363" priority="315" operator="containsText" text="OFF">
      <formula>NOT(ISERROR(SEARCH("OFF",AH202)))</formula>
    </cfRule>
    <cfRule type="containsText" dxfId="362" priority="316" operator="containsText" text="WOP">
      <formula>NOT(ISERROR(SEARCH("WOP",AH202)))</formula>
    </cfRule>
  </conditionalFormatting>
  <conditionalFormatting sqref="AH202">
    <cfRule type="containsText" dxfId="361" priority="313" operator="containsText" text="Leave">
      <formula>NOT(ISERROR(SEARCH("Leave",AH202)))</formula>
    </cfRule>
  </conditionalFormatting>
  <conditionalFormatting sqref="AH202">
    <cfRule type="cellIs" dxfId="360" priority="312" operator="equal">
      <formula>"FISA"</formula>
    </cfRule>
  </conditionalFormatting>
  <conditionalFormatting sqref="AF5">
    <cfRule type="cellIs" dxfId="359" priority="368" operator="equal">
      <formula>"FISA"</formula>
    </cfRule>
  </conditionalFormatting>
  <conditionalFormatting sqref="AF5:AF179">
    <cfRule type="beginsWith" dxfId="358" priority="367" operator="beginsWith" text="Practical">
      <formula>LEFT(AF5,LEN("Practical"))="Practical"</formula>
    </cfRule>
  </conditionalFormatting>
  <conditionalFormatting sqref="AI5">
    <cfRule type="cellIs" dxfId="357" priority="363" operator="equal">
      <formula>"FISA"</formula>
    </cfRule>
  </conditionalFormatting>
  <conditionalFormatting sqref="AI5:AI179">
    <cfRule type="beginsWith" dxfId="356" priority="362" operator="beginsWith" text="Practical">
      <formula>LEFT(AI5,LEN("Practical"))="Practical"</formula>
    </cfRule>
  </conditionalFormatting>
  <conditionalFormatting sqref="AH183:AH186 AH199:AH201">
    <cfRule type="containsText" dxfId="355" priority="359" operator="containsText" text="Closed Weekend">
      <formula>NOT(ISERROR(SEARCH("Closed Weekend",AH183)))</formula>
    </cfRule>
    <cfRule type="containsText" dxfId="354" priority="360" operator="containsText" text="OFF">
      <formula>NOT(ISERROR(SEARCH("OFF",AH183)))</formula>
    </cfRule>
    <cfRule type="containsText" dxfId="353" priority="361" operator="containsText" text="WOP">
      <formula>NOT(ISERROR(SEARCH("WOP",AH183)))</formula>
    </cfRule>
  </conditionalFormatting>
  <conditionalFormatting sqref="AH183:AH186 AH199:AH201">
    <cfRule type="containsText" dxfId="352" priority="358" operator="containsText" text="Leave">
      <formula>NOT(ISERROR(SEARCH("Leave",AH183)))</formula>
    </cfRule>
  </conditionalFormatting>
  <conditionalFormatting sqref="AH183:AH186 AH199:AH201">
    <cfRule type="cellIs" dxfId="351" priority="357" operator="equal">
      <formula>"FISA"</formula>
    </cfRule>
  </conditionalFormatting>
  <conditionalFormatting sqref="AH196:AH198">
    <cfRule type="containsText" dxfId="350" priority="354" operator="containsText" text="Closed Weekend">
      <formula>NOT(ISERROR(SEARCH("Closed Weekend",AH196)))</formula>
    </cfRule>
    <cfRule type="containsText" dxfId="349" priority="355" operator="containsText" text="OFF">
      <formula>NOT(ISERROR(SEARCH("OFF",AH196)))</formula>
    </cfRule>
    <cfRule type="containsText" dxfId="348" priority="356" operator="containsText" text="WOP">
      <formula>NOT(ISERROR(SEARCH("WOP",AH196)))</formula>
    </cfRule>
  </conditionalFormatting>
  <conditionalFormatting sqref="AH196:AH198">
    <cfRule type="cellIs" dxfId="347" priority="353" operator="equal">
      <formula>"FISA"</formula>
    </cfRule>
  </conditionalFormatting>
  <conditionalFormatting sqref="AH196:AH198">
    <cfRule type="beginsWith" dxfId="346" priority="352" operator="beginsWith" text="Practical">
      <formula>LEFT(AH196,LEN("Practical"))="Practical"</formula>
    </cfRule>
  </conditionalFormatting>
  <conditionalFormatting sqref="AH180:AH181">
    <cfRule type="containsText" dxfId="345" priority="349" operator="containsText" text="Closed Weekend">
      <formula>NOT(ISERROR(SEARCH("Closed Weekend",AH180)))</formula>
    </cfRule>
    <cfRule type="containsText" dxfId="344" priority="350" operator="containsText" text="OFF">
      <formula>NOT(ISERROR(SEARCH("OFF",AH180)))</formula>
    </cfRule>
    <cfRule type="containsText" dxfId="343" priority="351" operator="containsText" text="WOP">
      <formula>NOT(ISERROR(SEARCH("WOP",AH180)))</formula>
    </cfRule>
  </conditionalFormatting>
  <conditionalFormatting sqref="AH180:AH181">
    <cfRule type="cellIs" dxfId="342" priority="348" operator="equal">
      <formula>"FISA"</formula>
    </cfRule>
  </conditionalFormatting>
  <conditionalFormatting sqref="AH180:AH181">
    <cfRule type="beginsWith" dxfId="341" priority="347" operator="beginsWith" text="Practical">
      <formula>LEFT(AH180,LEN("Practical"))="Practical"</formula>
    </cfRule>
  </conditionalFormatting>
  <conditionalFormatting sqref="AH182">
    <cfRule type="containsText" dxfId="340" priority="344" operator="containsText" text="Closed Weekend">
      <formula>NOT(ISERROR(SEARCH("Closed Weekend",AH182)))</formula>
    </cfRule>
    <cfRule type="containsText" dxfId="339" priority="345" operator="containsText" text="OFF">
      <formula>NOT(ISERROR(SEARCH("OFF",AH182)))</formula>
    </cfRule>
    <cfRule type="containsText" dxfId="338" priority="346" operator="containsText" text="WOP">
      <formula>NOT(ISERROR(SEARCH("WOP",AH182)))</formula>
    </cfRule>
  </conditionalFormatting>
  <conditionalFormatting sqref="AH182">
    <cfRule type="containsText" dxfId="337" priority="343" operator="containsText" text="Leave">
      <formula>NOT(ISERROR(SEARCH("Leave",AH182)))</formula>
    </cfRule>
  </conditionalFormatting>
  <conditionalFormatting sqref="AH182">
    <cfRule type="cellIs" dxfId="336" priority="342" operator="equal">
      <formula>"FISA"</formula>
    </cfRule>
  </conditionalFormatting>
  <conditionalFormatting sqref="AH203:AH204">
    <cfRule type="containsText" dxfId="335" priority="339" operator="containsText" text="Closed Weekend">
      <formula>NOT(ISERROR(SEARCH("Closed Weekend",AH203)))</formula>
    </cfRule>
    <cfRule type="containsText" dxfId="334" priority="340" operator="containsText" text="OFF">
      <formula>NOT(ISERROR(SEARCH("OFF",AH203)))</formula>
    </cfRule>
    <cfRule type="containsText" dxfId="333" priority="341" operator="containsText" text="WOP">
      <formula>NOT(ISERROR(SEARCH("WOP",AH203)))</formula>
    </cfRule>
  </conditionalFormatting>
  <conditionalFormatting sqref="AH203:AH204">
    <cfRule type="cellIs" dxfId="332" priority="338" operator="equal">
      <formula>"FISA"</formula>
    </cfRule>
  </conditionalFormatting>
  <conditionalFormatting sqref="AH203:AH204">
    <cfRule type="beginsWith" dxfId="331" priority="337" operator="beginsWith" text="Practical">
      <formula>LEFT(AH203,LEN("Practical"))="Practical"</formula>
    </cfRule>
  </conditionalFormatting>
  <conditionalFormatting sqref="AH205">
    <cfRule type="containsText" dxfId="330" priority="334" operator="containsText" text="Closed Weekend">
      <formula>NOT(ISERROR(SEARCH("Closed Weekend",AH205)))</formula>
    </cfRule>
    <cfRule type="containsText" dxfId="329" priority="335" operator="containsText" text="OFF">
      <formula>NOT(ISERROR(SEARCH("OFF",AH205)))</formula>
    </cfRule>
    <cfRule type="containsText" dxfId="328" priority="336" operator="containsText" text="WOP">
      <formula>NOT(ISERROR(SEARCH("WOP",AH205)))</formula>
    </cfRule>
  </conditionalFormatting>
  <conditionalFormatting sqref="AH205">
    <cfRule type="cellIs" dxfId="327" priority="333" operator="equal">
      <formula>"FISA"</formula>
    </cfRule>
  </conditionalFormatting>
  <conditionalFormatting sqref="AH205">
    <cfRule type="beginsWith" dxfId="326" priority="332" operator="beginsWith" text="Practical">
      <formula>LEFT(AH205,LEN("Practical"))="Practical"</formula>
    </cfRule>
  </conditionalFormatting>
  <conditionalFormatting sqref="AH187:AH190">
    <cfRule type="containsText" dxfId="325" priority="329" operator="containsText" text="Closed Weekend">
      <formula>NOT(ISERROR(SEARCH("Closed Weekend",AH187)))</formula>
    </cfRule>
    <cfRule type="containsText" dxfId="324" priority="330" operator="containsText" text="OFF">
      <formula>NOT(ISERROR(SEARCH("OFF",AH187)))</formula>
    </cfRule>
    <cfRule type="containsText" dxfId="323" priority="331" operator="containsText" text="WOP">
      <formula>NOT(ISERROR(SEARCH("WOP",AH187)))</formula>
    </cfRule>
  </conditionalFormatting>
  <conditionalFormatting sqref="AH187:AH190">
    <cfRule type="cellIs" dxfId="322" priority="328" operator="equal">
      <formula>"FISA"</formula>
    </cfRule>
  </conditionalFormatting>
  <conditionalFormatting sqref="AH187:AH190">
    <cfRule type="beginsWith" dxfId="321" priority="327" operator="beginsWith" text="Practical">
      <formula>LEFT(AH187,LEN("Practical"))="Practical"</formula>
    </cfRule>
  </conditionalFormatting>
  <conditionalFormatting sqref="AH192">
    <cfRule type="containsText" dxfId="320" priority="324" operator="containsText" text="Closed Weekend">
      <formula>NOT(ISERROR(SEARCH("Closed Weekend",AH192)))</formula>
    </cfRule>
    <cfRule type="containsText" dxfId="319" priority="325" operator="containsText" text="OFF">
      <formula>NOT(ISERROR(SEARCH("OFF",AH192)))</formula>
    </cfRule>
    <cfRule type="containsText" dxfId="318" priority="326" operator="containsText" text="WOP">
      <formula>NOT(ISERROR(SEARCH("WOP",AH192)))</formula>
    </cfRule>
  </conditionalFormatting>
  <conditionalFormatting sqref="AH192">
    <cfRule type="cellIs" dxfId="317" priority="323" operator="equal">
      <formula>"FISA"</formula>
    </cfRule>
  </conditionalFormatting>
  <conditionalFormatting sqref="AH192">
    <cfRule type="beginsWith" dxfId="316" priority="322" operator="beginsWith" text="Practical">
      <formula>LEFT(AH192,LEN("Practical"))="Practical"</formula>
    </cfRule>
  </conditionalFormatting>
  <conditionalFormatting sqref="AH193">
    <cfRule type="containsText" dxfId="315" priority="319" operator="containsText" text="Closed Weekend">
      <formula>NOT(ISERROR(SEARCH("Closed Weekend",AH193)))</formula>
    </cfRule>
    <cfRule type="containsText" dxfId="314" priority="320" operator="containsText" text="OFF">
      <formula>NOT(ISERROR(SEARCH("OFF",AH193)))</formula>
    </cfRule>
    <cfRule type="containsText" dxfId="313" priority="321" operator="containsText" text="WOP">
      <formula>NOT(ISERROR(SEARCH("WOP",AH193)))</formula>
    </cfRule>
  </conditionalFormatting>
  <conditionalFormatting sqref="AH193">
    <cfRule type="cellIs" dxfId="312" priority="318" operator="equal">
      <formula>"FISA"</formula>
    </cfRule>
  </conditionalFormatting>
  <conditionalFormatting sqref="AH193">
    <cfRule type="beginsWith" dxfId="311" priority="317" operator="beginsWith" text="Practical">
      <formula>LEFT(AH193,LEN("Practical"))="Practical"</formula>
    </cfRule>
  </conditionalFormatting>
  <conditionalFormatting sqref="AF223:AG225">
    <cfRule type="containsText" dxfId="310" priority="255" operator="containsText" text="Closed Weekend">
      <formula>NOT(ISERROR(SEARCH("Closed Weekend",AF223)))</formula>
    </cfRule>
    <cfRule type="containsText" dxfId="309" priority="256" operator="containsText" text="OFF">
      <formula>NOT(ISERROR(SEARCH("OFF",AF223)))</formula>
    </cfRule>
    <cfRule type="containsText" dxfId="308" priority="257" operator="containsText" text="WOP">
      <formula>NOT(ISERROR(SEARCH("WOP",AF223)))</formula>
    </cfRule>
  </conditionalFormatting>
  <conditionalFormatting sqref="AF183:AG183">
    <cfRule type="containsText" dxfId="307" priority="250" operator="containsText" text="Closed Weekend">
      <formula>NOT(ISERROR(SEARCH("Closed Weekend",AF183)))</formula>
    </cfRule>
    <cfRule type="containsText" dxfId="306" priority="251" operator="containsText" text="OFF">
      <formula>NOT(ISERROR(SEARCH("OFF",AF183)))</formula>
    </cfRule>
    <cfRule type="containsText" dxfId="305" priority="252" operator="containsText" text="WOP">
      <formula>NOT(ISERROR(SEARCH("WOP",AF183)))</formula>
    </cfRule>
  </conditionalFormatting>
  <conditionalFormatting sqref="AH191">
    <cfRule type="containsText" dxfId="304" priority="309" operator="containsText" text="Closed Weekend">
      <formula>NOT(ISERROR(SEARCH("Closed Weekend",AH191)))</formula>
    </cfRule>
    <cfRule type="containsText" dxfId="303" priority="310" operator="containsText" text="OFF">
      <formula>NOT(ISERROR(SEARCH("OFF",AH191)))</formula>
    </cfRule>
    <cfRule type="containsText" dxfId="302" priority="311" operator="containsText" text="WOP">
      <formula>NOT(ISERROR(SEARCH("WOP",AH191)))</formula>
    </cfRule>
  </conditionalFormatting>
  <conditionalFormatting sqref="AH191">
    <cfRule type="cellIs" dxfId="301" priority="308" operator="equal">
      <formula>"FISA"</formula>
    </cfRule>
  </conditionalFormatting>
  <conditionalFormatting sqref="AH191">
    <cfRule type="beginsWith" dxfId="300" priority="307" operator="beginsWith" text="Practical">
      <formula>LEFT(AH191,LEN("Practical"))="Practical"</formula>
    </cfRule>
  </conditionalFormatting>
  <conditionalFormatting sqref="AH194:AH195">
    <cfRule type="containsText" dxfId="299" priority="304" operator="containsText" text="Closed Weekend">
      <formula>NOT(ISERROR(SEARCH("Closed Weekend",AH194)))</formula>
    </cfRule>
    <cfRule type="containsText" dxfId="298" priority="305" operator="containsText" text="OFF">
      <formula>NOT(ISERROR(SEARCH("OFF",AH194)))</formula>
    </cfRule>
    <cfRule type="containsText" dxfId="297" priority="306" operator="containsText" text="WOP">
      <formula>NOT(ISERROR(SEARCH("WOP",AH194)))</formula>
    </cfRule>
  </conditionalFormatting>
  <conditionalFormatting sqref="AH194:AH195">
    <cfRule type="cellIs" dxfId="296" priority="303" operator="equal">
      <formula>"FISA"</formula>
    </cfRule>
  </conditionalFormatting>
  <conditionalFormatting sqref="AH194:AH195">
    <cfRule type="beginsWith" dxfId="295" priority="302" operator="beginsWith" text="Practical">
      <formula>LEFT(AH194,LEN("Practical"))="Practical"</formula>
    </cfRule>
  </conditionalFormatting>
  <conditionalFormatting sqref="AF229:AG231">
    <cfRule type="containsText" dxfId="294" priority="185" operator="containsText" text="Closed Weekend">
      <formula>NOT(ISERROR(SEARCH("Closed Weekend",AF229)))</formula>
    </cfRule>
    <cfRule type="containsText" dxfId="293" priority="186" operator="containsText" text="OFF">
      <formula>NOT(ISERROR(SEARCH("OFF",AF229)))</formula>
    </cfRule>
    <cfRule type="containsText" dxfId="292" priority="187" operator="containsText" text="WOP">
      <formula>NOT(ISERROR(SEARCH("WOP",AF229)))</formula>
    </cfRule>
  </conditionalFormatting>
  <conditionalFormatting sqref="AF229:AG231">
    <cfRule type="cellIs" dxfId="291" priority="184" operator="equal">
      <formula>"FISA"</formula>
    </cfRule>
  </conditionalFormatting>
  <conditionalFormatting sqref="AF229:AG231">
    <cfRule type="beginsWith" dxfId="290" priority="183" operator="beginsWith" text="Practical">
      <formula>LEFT(AF229,LEN("Practical"))="Practical"</formula>
    </cfRule>
  </conditionalFormatting>
  <conditionalFormatting sqref="AI209:AJ213 AI215:AJ231 AI234:AJ293 AI297:AJ370">
    <cfRule type="cellIs" dxfId="289" priority="152" operator="equal">
      <formula>"FISA"</formula>
    </cfRule>
  </conditionalFormatting>
  <conditionalFormatting sqref="AI183:AJ186 AI199:AJ201">
    <cfRule type="containsText" dxfId="288" priority="149" operator="containsText" text="Closed Weekend">
      <formula>NOT(ISERROR(SEARCH("Closed Weekend",AI183)))</formula>
    </cfRule>
    <cfRule type="containsText" dxfId="287" priority="150" operator="containsText" text="OFF">
      <formula>NOT(ISERROR(SEARCH("OFF",AI183)))</formula>
    </cfRule>
    <cfRule type="containsText" dxfId="286" priority="151" operator="containsText" text="WOP">
      <formula>NOT(ISERROR(SEARCH("WOP",AI183)))</formula>
    </cfRule>
  </conditionalFormatting>
  <conditionalFormatting sqref="AH214">
    <cfRule type="containsText" dxfId="285" priority="299" operator="containsText" text="Closed Weekend">
      <formula>NOT(ISERROR(SEARCH("Closed Weekend",AH214)))</formula>
    </cfRule>
    <cfRule type="containsText" dxfId="284" priority="300" operator="containsText" text="OFF">
      <formula>NOT(ISERROR(SEARCH("OFF",AH214)))</formula>
    </cfRule>
    <cfRule type="containsText" dxfId="283" priority="301" operator="containsText" text="WOP">
      <formula>NOT(ISERROR(SEARCH("WOP",AH214)))</formula>
    </cfRule>
  </conditionalFormatting>
  <conditionalFormatting sqref="AH214">
    <cfRule type="containsText" dxfId="282" priority="298" operator="containsText" text="Leave">
      <formula>NOT(ISERROR(SEARCH("Leave",AH214)))</formula>
    </cfRule>
  </conditionalFormatting>
  <conditionalFormatting sqref="AH214">
    <cfRule type="cellIs" dxfId="281" priority="297" operator="equal">
      <formula>"FISA"</formula>
    </cfRule>
  </conditionalFormatting>
  <conditionalFormatting sqref="AF376:AJ376">
    <cfRule type="beginsWith" dxfId="280" priority="52" operator="beginsWith" text="Practical">
      <formula>LEFT(AF376,LEN("Practical"))="Practical"</formula>
    </cfRule>
  </conditionalFormatting>
  <conditionalFormatting sqref="AF194:AG195">
    <cfRule type="cellIs" dxfId="279" priority="229" operator="equal">
      <formula>"FISA"</formula>
    </cfRule>
  </conditionalFormatting>
  <conditionalFormatting sqref="AF191:AG191">
    <cfRule type="cellIs" dxfId="278" priority="224" operator="equal">
      <formula>"FISA"</formula>
    </cfRule>
  </conditionalFormatting>
  <conditionalFormatting sqref="AF194:AG195">
    <cfRule type="containsText" dxfId="277" priority="230" operator="containsText" text="Closed Weekend">
      <formula>NOT(ISERROR(SEARCH("Closed Weekend",AF194)))</formula>
    </cfRule>
    <cfRule type="containsText" dxfId="276" priority="231" operator="containsText" text="OFF">
      <formula>NOT(ISERROR(SEARCH("OFF",AF194)))</formula>
    </cfRule>
    <cfRule type="containsText" dxfId="275" priority="232" operator="containsText" text="WOP">
      <formula>NOT(ISERROR(SEARCH("WOP",AF194)))</formula>
    </cfRule>
  </conditionalFormatting>
  <conditionalFormatting sqref="AF194:AG195">
    <cfRule type="beginsWith" dxfId="274" priority="228" operator="beginsWith" text="Practical">
      <formula>LEFT(AF194,LEN("Practical"))="Practical"</formula>
    </cfRule>
  </conditionalFormatting>
  <conditionalFormatting sqref="AF191:AG191">
    <cfRule type="containsText" dxfId="273" priority="225" operator="containsText" text="Closed Weekend">
      <formula>NOT(ISERROR(SEARCH("Closed Weekend",AF191)))</formula>
    </cfRule>
    <cfRule type="containsText" dxfId="272" priority="226" operator="containsText" text="OFF">
      <formula>NOT(ISERROR(SEARCH("OFF",AF191)))</formula>
    </cfRule>
    <cfRule type="containsText" dxfId="271" priority="227" operator="containsText" text="WOP">
      <formula>NOT(ISERROR(SEARCH("WOP",AF191)))</formula>
    </cfRule>
  </conditionalFormatting>
  <conditionalFormatting sqref="AF191:AG191">
    <cfRule type="beginsWith" dxfId="270" priority="223" operator="beginsWith" text="Practical">
      <formula>LEFT(AF191,LEN("Practical"))="Practical"</formula>
    </cfRule>
  </conditionalFormatting>
  <conditionalFormatting sqref="AF207:AG207">
    <cfRule type="cellIs" dxfId="269" priority="219" operator="equal">
      <formula>"FISA"</formula>
    </cfRule>
  </conditionalFormatting>
  <conditionalFormatting sqref="AF207:AG207">
    <cfRule type="containsText" dxfId="268" priority="220" operator="containsText" text="Closed Weekend">
      <formula>NOT(ISERROR(SEARCH("Closed Weekend",AF207)))</formula>
    </cfRule>
    <cfRule type="containsText" dxfId="267" priority="221" operator="containsText" text="OFF">
      <formula>NOT(ISERROR(SEARCH("OFF",AF207)))</formula>
    </cfRule>
    <cfRule type="containsText" dxfId="266" priority="222" operator="containsText" text="WOP">
      <formula>NOT(ISERROR(SEARCH("WOP",AF207)))</formula>
    </cfRule>
  </conditionalFormatting>
  <conditionalFormatting sqref="AF207:AG207">
    <cfRule type="beginsWith" dxfId="265" priority="218" operator="beginsWith" text="Practical">
      <formula>LEFT(AF207,LEN("Practical"))="Practical"</formula>
    </cfRule>
  </conditionalFormatting>
  <conditionalFormatting sqref="AH206">
    <cfRule type="cellIs" dxfId="264" priority="293" operator="equal">
      <formula>"FISA"</formula>
    </cfRule>
  </conditionalFormatting>
  <conditionalFormatting sqref="AH207">
    <cfRule type="cellIs" dxfId="263" priority="288" operator="equal">
      <formula>"FISA"</formula>
    </cfRule>
  </conditionalFormatting>
  <conditionalFormatting sqref="AH206">
    <cfRule type="containsText" dxfId="262" priority="294" operator="containsText" text="Closed Weekend">
      <formula>NOT(ISERROR(SEARCH("Closed Weekend",AH206)))</formula>
    </cfRule>
    <cfRule type="containsText" dxfId="261" priority="295" operator="containsText" text="OFF">
      <formula>NOT(ISERROR(SEARCH("OFF",AH206)))</formula>
    </cfRule>
    <cfRule type="containsText" dxfId="260" priority="296" operator="containsText" text="WOP">
      <formula>NOT(ISERROR(SEARCH("WOP",AH206)))</formula>
    </cfRule>
  </conditionalFormatting>
  <conditionalFormatting sqref="AH206">
    <cfRule type="beginsWith" dxfId="259" priority="292" operator="beginsWith" text="Practical">
      <formula>LEFT(AH206,LEN("Practical"))="Practical"</formula>
    </cfRule>
  </conditionalFormatting>
  <conditionalFormatting sqref="AH207">
    <cfRule type="containsText" dxfId="258" priority="289" operator="containsText" text="Closed Weekend">
      <formula>NOT(ISERROR(SEARCH("Closed Weekend",AH207)))</formula>
    </cfRule>
    <cfRule type="containsText" dxfId="257" priority="290" operator="containsText" text="OFF">
      <formula>NOT(ISERROR(SEARCH("OFF",AH207)))</formula>
    </cfRule>
    <cfRule type="containsText" dxfId="256" priority="291" operator="containsText" text="WOP">
      <formula>NOT(ISERROR(SEARCH("WOP",AH207)))</formula>
    </cfRule>
  </conditionalFormatting>
  <conditionalFormatting sqref="AH207">
    <cfRule type="beginsWith" dxfId="255" priority="287" operator="beginsWith" text="Practical">
      <formula>LEFT(AH207,LEN("Practical"))="Practical"</formula>
    </cfRule>
  </conditionalFormatting>
  <conditionalFormatting sqref="AH208">
    <cfRule type="cellIs" dxfId="254" priority="283" operator="equal">
      <formula>"FISA"</formula>
    </cfRule>
  </conditionalFormatting>
  <conditionalFormatting sqref="AH208">
    <cfRule type="containsText" dxfId="253" priority="284" operator="containsText" text="Closed Weekend">
      <formula>NOT(ISERROR(SEARCH("Closed Weekend",AH208)))</formula>
    </cfRule>
    <cfRule type="containsText" dxfId="252" priority="285" operator="containsText" text="OFF">
      <formula>NOT(ISERROR(SEARCH("OFF",AH208)))</formula>
    </cfRule>
    <cfRule type="containsText" dxfId="251" priority="286" operator="containsText" text="WOP">
      <formula>NOT(ISERROR(SEARCH("WOP",AH208)))</formula>
    </cfRule>
  </conditionalFormatting>
  <conditionalFormatting sqref="AH208">
    <cfRule type="beginsWith" dxfId="250" priority="282" operator="beginsWith" text="Practical">
      <formula>LEFT(AH208,LEN("Practical"))="Practical"</formula>
    </cfRule>
  </conditionalFormatting>
  <conditionalFormatting sqref="AF376:AJ376">
    <cfRule type="containsText" dxfId="249" priority="54" operator="containsText" text="Closed Weekend">
      <formula>NOT(ISERROR(SEARCH("Closed Weekend",AF376)))</formula>
    </cfRule>
    <cfRule type="containsText" dxfId="248" priority="55" operator="containsText" text="OFF">
      <formula>NOT(ISERROR(SEARCH("OFF",AF376)))</formula>
    </cfRule>
    <cfRule type="containsText" dxfId="247" priority="56" operator="containsText" text="WOP">
      <formula>NOT(ISERROR(SEARCH("WOP",AF376)))</formula>
    </cfRule>
  </conditionalFormatting>
  <conditionalFormatting sqref="AF376:AJ376">
    <cfRule type="cellIs" dxfId="246" priority="53" operator="equal">
      <formula>"FISA"</formula>
    </cfRule>
  </conditionalFormatting>
  <conditionalFormatting sqref="AH232">
    <cfRule type="containsText" dxfId="245" priority="279" operator="containsText" text="Closed Weekend">
      <formula>NOT(ISERROR(SEARCH("Closed Weekend",AH232)))</formula>
    </cfRule>
    <cfRule type="containsText" dxfId="244" priority="280" operator="containsText" text="OFF">
      <formula>NOT(ISERROR(SEARCH("OFF",AH232)))</formula>
    </cfRule>
    <cfRule type="containsText" dxfId="243" priority="281" operator="containsText" text="WOP">
      <formula>NOT(ISERROR(SEARCH("WOP",AH232)))</formula>
    </cfRule>
  </conditionalFormatting>
  <conditionalFormatting sqref="AH232">
    <cfRule type="cellIs" dxfId="242" priority="278" operator="equal">
      <formula>"FISA"</formula>
    </cfRule>
  </conditionalFormatting>
  <conditionalFormatting sqref="AH232">
    <cfRule type="beginsWith" dxfId="241" priority="277" operator="beginsWith" text="Practical">
      <formula>LEFT(AH232,LEN("Practical"))="Practical"</formula>
    </cfRule>
  </conditionalFormatting>
  <conditionalFormatting sqref="AF199:AG199">
    <cfRule type="cellIs" dxfId="240" priority="204" operator="equal">
      <formula>"FISA"</formula>
    </cfRule>
  </conditionalFormatting>
  <conditionalFormatting sqref="AF200:AG200">
    <cfRule type="cellIs" dxfId="239" priority="199" operator="equal">
      <formula>"FISA"</formula>
    </cfRule>
  </conditionalFormatting>
  <conditionalFormatting sqref="AF290:AG306 AF310:AG375 AF248:AG286 AF232:AG236 AF220:AG222 AF203:AG204 AF206:AG206 AF192:AG192 AF196:AG198 AF212:AG214 AF184:AG190 AF226:AG228 AF180:AG181">
    <cfRule type="containsText" dxfId="238" priority="274" operator="containsText" text="Closed Weekend">
      <formula>NOT(ISERROR(SEARCH("Closed Weekend",AF180)))</formula>
    </cfRule>
    <cfRule type="containsText" dxfId="237" priority="275" operator="containsText" text="OFF">
      <formula>NOT(ISERROR(SEARCH("OFF",AF180)))</formula>
    </cfRule>
    <cfRule type="containsText" dxfId="236" priority="276" operator="containsText" text="WOP">
      <formula>NOT(ISERROR(SEARCH("WOP",AF180)))</formula>
    </cfRule>
  </conditionalFormatting>
  <conditionalFormatting sqref="AF275:AG281">
    <cfRule type="containsText" dxfId="235" priority="273" operator="containsText" text="Leave">
      <formula>NOT(ISERROR(SEARCH("Leave",AF275)))</formula>
    </cfRule>
  </conditionalFormatting>
  <conditionalFormatting sqref="AF345:AG345">
    <cfRule type="containsText" dxfId="234" priority="272" operator="containsText" text="Leave">
      <formula>NOT(ISERROR(SEARCH("Leave",AF345)))</formula>
    </cfRule>
  </conditionalFormatting>
  <conditionalFormatting sqref="AF349:AG349">
    <cfRule type="containsText" dxfId="233" priority="271" operator="containsText" text="Leave">
      <formula>NOT(ISERROR(SEARCH("Leave",AF349)))</formula>
    </cfRule>
  </conditionalFormatting>
  <conditionalFormatting sqref="AF220:AG222">
    <cfRule type="containsText" dxfId="232" priority="270" operator="containsText" text="Leave">
      <formula>NOT(ISERROR(SEARCH("Leave",AF220)))</formula>
    </cfRule>
  </conditionalFormatting>
  <conditionalFormatting sqref="AF184:AG186">
    <cfRule type="containsText" dxfId="231" priority="265" operator="containsText" text="Leave">
      <formula>NOT(ISERROR(SEARCH("Leave",AF184)))</formula>
    </cfRule>
  </conditionalFormatting>
  <conditionalFormatting sqref="AF184:AG186">
    <cfRule type="containsText" dxfId="230" priority="266" operator="containsText" text="Closed Weekend">
      <formula>NOT(ISERROR(SEARCH("Closed Weekend",AF184)))</formula>
    </cfRule>
    <cfRule type="containsText" dxfId="229" priority="267" operator="containsText" text="OFF">
      <formula>NOT(ISERROR(SEARCH("OFF",AF184)))</formula>
    </cfRule>
    <cfRule type="containsText" dxfId="228" priority="268" operator="containsText" text="WOP">
      <formula>NOT(ISERROR(SEARCH("WOP",AF184)))</formula>
    </cfRule>
  </conditionalFormatting>
  <conditionalFormatting sqref="AF290:AG306 AF310:AG375 AF248:AG286 AF232:AG236 AF220:AG222 AF203:AG204 AF206:AG206 AF192:AG192 AF196:AG198 AF212:AG214 AF184:AG190 AF226:AG228 AF180:AG181">
    <cfRule type="cellIs" dxfId="227" priority="269" operator="equal">
      <formula>"FISA"</formula>
    </cfRule>
  </conditionalFormatting>
  <conditionalFormatting sqref="AF212:AG214">
    <cfRule type="containsText" dxfId="226" priority="264" operator="containsText" text="Leave">
      <formula>NOT(ISERROR(SEARCH("Leave",AF212)))</formula>
    </cfRule>
  </conditionalFormatting>
  <conditionalFormatting sqref="AF290:AG306 AF310:AG375 AF248:AG286 AF232:AG236 AF220:AG222 AF203:AG204 AF206:AG206 AF192:AG192 AF196:AG198 AF212:AG214 AF184:AG190 AF180:AG181 AF226:AG228">
    <cfRule type="beginsWith" dxfId="225" priority="263" operator="beginsWith" text="Practical">
      <formula>LEFT(AF180,LEN("Practical"))="Practical"</formula>
    </cfRule>
  </conditionalFormatting>
  <conditionalFormatting sqref="AF308:AG309">
    <cfRule type="containsText" dxfId="224" priority="260" operator="containsText" text="Closed Weekend">
      <formula>NOT(ISERROR(SEARCH("Closed Weekend",AF308)))</formula>
    </cfRule>
    <cfRule type="containsText" dxfId="223" priority="261" operator="containsText" text="OFF">
      <formula>NOT(ISERROR(SEARCH("OFF",AF308)))</formula>
    </cfRule>
    <cfRule type="containsText" dxfId="222" priority="262" operator="containsText" text="WOP">
      <formula>NOT(ISERROR(SEARCH("WOP",AF308)))</formula>
    </cfRule>
  </conditionalFormatting>
  <conditionalFormatting sqref="AF308:AG309">
    <cfRule type="containsText" dxfId="221" priority="259" operator="containsText" text="Leave">
      <formula>NOT(ISERROR(SEARCH("Leave",AF308)))</formula>
    </cfRule>
  </conditionalFormatting>
  <conditionalFormatting sqref="AF308:AG309">
    <cfRule type="cellIs" dxfId="220" priority="258" operator="equal">
      <formula>"FISA"</formula>
    </cfRule>
  </conditionalFormatting>
  <conditionalFormatting sqref="AF223:AG225">
    <cfRule type="containsText" dxfId="219" priority="254" operator="containsText" text="Leave">
      <formula>NOT(ISERROR(SEARCH("Leave",AF223)))</formula>
    </cfRule>
  </conditionalFormatting>
  <conditionalFormatting sqref="AF223:AG225">
    <cfRule type="cellIs" dxfId="218" priority="253" operator="equal">
      <formula>"FISA"</formula>
    </cfRule>
  </conditionalFormatting>
  <conditionalFormatting sqref="AF183:AG183">
    <cfRule type="containsText" dxfId="217" priority="249" operator="containsText" text="Leave">
      <formula>NOT(ISERROR(SEARCH("Leave",AF183)))</formula>
    </cfRule>
  </conditionalFormatting>
  <conditionalFormatting sqref="AF183:AG183">
    <cfRule type="cellIs" dxfId="216" priority="248" operator="equal">
      <formula>"FISA"</formula>
    </cfRule>
  </conditionalFormatting>
  <conditionalFormatting sqref="AF182:AG182">
    <cfRule type="containsText" dxfId="215" priority="245" operator="containsText" text="Closed Weekend">
      <formula>NOT(ISERROR(SEARCH("Closed Weekend",AF182)))</formula>
    </cfRule>
    <cfRule type="containsText" dxfId="214" priority="246" operator="containsText" text="OFF">
      <formula>NOT(ISERROR(SEARCH("OFF",AF182)))</formula>
    </cfRule>
    <cfRule type="containsText" dxfId="213" priority="247" operator="containsText" text="WOP">
      <formula>NOT(ISERROR(SEARCH("WOP",AF182)))</formula>
    </cfRule>
  </conditionalFormatting>
  <conditionalFormatting sqref="AF182:AG182">
    <cfRule type="containsText" dxfId="212" priority="244" operator="containsText" text="Leave">
      <formula>NOT(ISERROR(SEARCH("Leave",AF182)))</formula>
    </cfRule>
  </conditionalFormatting>
  <conditionalFormatting sqref="AF182:AG182">
    <cfRule type="cellIs" dxfId="211" priority="243" operator="equal">
      <formula>"FISA"</formula>
    </cfRule>
  </conditionalFormatting>
  <conditionalFormatting sqref="AF210:AG211">
    <cfRule type="containsText" dxfId="210" priority="240" operator="containsText" text="Closed Weekend">
      <formula>NOT(ISERROR(SEARCH("Closed Weekend",AF210)))</formula>
    </cfRule>
    <cfRule type="containsText" dxfId="209" priority="241" operator="containsText" text="OFF">
      <formula>NOT(ISERROR(SEARCH("OFF",AF210)))</formula>
    </cfRule>
    <cfRule type="containsText" dxfId="208" priority="242" operator="containsText" text="WOP">
      <formula>NOT(ISERROR(SEARCH("WOP",AF210)))</formula>
    </cfRule>
  </conditionalFormatting>
  <conditionalFormatting sqref="AF210:AG211">
    <cfRule type="containsText" dxfId="207" priority="239" operator="containsText" text="Leave">
      <formula>NOT(ISERROR(SEARCH("Leave",AF210)))</formula>
    </cfRule>
  </conditionalFormatting>
  <conditionalFormatting sqref="AF210:AG211">
    <cfRule type="cellIs" dxfId="206" priority="238" operator="equal">
      <formula>"FISA"</formula>
    </cfRule>
  </conditionalFormatting>
  <conditionalFormatting sqref="AF193:AG193">
    <cfRule type="containsText" dxfId="205" priority="235" operator="containsText" text="Closed Weekend">
      <formula>NOT(ISERROR(SEARCH("Closed Weekend",AF193)))</formula>
    </cfRule>
    <cfRule type="containsText" dxfId="204" priority="236" operator="containsText" text="OFF">
      <formula>NOT(ISERROR(SEARCH("OFF",AF193)))</formula>
    </cfRule>
    <cfRule type="containsText" dxfId="203" priority="237" operator="containsText" text="WOP">
      <formula>NOT(ISERROR(SEARCH("WOP",AF193)))</formula>
    </cfRule>
  </conditionalFormatting>
  <conditionalFormatting sqref="AF193:AG193">
    <cfRule type="cellIs" dxfId="202" priority="234" operator="equal">
      <formula>"FISA"</formula>
    </cfRule>
  </conditionalFormatting>
  <conditionalFormatting sqref="AF193:AG193">
    <cfRule type="beginsWith" dxfId="201" priority="233" operator="beginsWith" text="Practical">
      <formula>LEFT(AF193,LEN("Practical"))="Practical"</formula>
    </cfRule>
  </conditionalFormatting>
  <conditionalFormatting sqref="AF199:AG199">
    <cfRule type="containsText" dxfId="200" priority="205" operator="containsText" text="Closed Weekend">
      <formula>NOT(ISERROR(SEARCH("Closed Weekend",AF199)))</formula>
    </cfRule>
    <cfRule type="containsText" dxfId="199" priority="206" operator="containsText" text="OFF">
      <formula>NOT(ISERROR(SEARCH("OFF",AF199)))</formula>
    </cfRule>
    <cfRule type="containsText" dxfId="198" priority="207" operator="containsText" text="WOP">
      <formula>NOT(ISERROR(SEARCH("WOP",AF199)))</formula>
    </cfRule>
  </conditionalFormatting>
  <conditionalFormatting sqref="AF199:AG199">
    <cfRule type="beginsWith" dxfId="197" priority="203" operator="beginsWith" text="Practical">
      <formula>LEFT(AF199,LEN("Practical"))="Practical"</formula>
    </cfRule>
  </conditionalFormatting>
  <conditionalFormatting sqref="AF200:AG200">
    <cfRule type="containsText" dxfId="196" priority="200" operator="containsText" text="Closed Weekend">
      <formula>NOT(ISERROR(SEARCH("Closed Weekend",AF200)))</formula>
    </cfRule>
    <cfRule type="containsText" dxfId="195" priority="201" operator="containsText" text="OFF">
      <formula>NOT(ISERROR(SEARCH("OFF",AF200)))</formula>
    </cfRule>
    <cfRule type="containsText" dxfId="194" priority="202" operator="containsText" text="WOP">
      <formula>NOT(ISERROR(SEARCH("WOP",AF200)))</formula>
    </cfRule>
  </conditionalFormatting>
  <conditionalFormatting sqref="AF200:AG200">
    <cfRule type="beginsWith" dxfId="193" priority="198" operator="beginsWith" text="Practical">
      <formula>LEFT(AF200,LEN("Practical"))="Practical"</formula>
    </cfRule>
  </conditionalFormatting>
  <conditionalFormatting sqref="AF205:AG205">
    <cfRule type="containsText" dxfId="192" priority="215" operator="containsText" text="Closed Weekend">
      <formula>NOT(ISERROR(SEARCH("Closed Weekend",AF205)))</formula>
    </cfRule>
    <cfRule type="containsText" dxfId="191" priority="216" operator="containsText" text="OFF">
      <formula>NOT(ISERROR(SEARCH("OFF",AF205)))</formula>
    </cfRule>
    <cfRule type="containsText" dxfId="190" priority="217" operator="containsText" text="WOP">
      <formula>NOT(ISERROR(SEARCH("WOP",AF205)))</formula>
    </cfRule>
  </conditionalFormatting>
  <conditionalFormatting sqref="AF205:AG205">
    <cfRule type="cellIs" dxfId="189" priority="214" operator="equal">
      <formula>"FISA"</formula>
    </cfRule>
  </conditionalFormatting>
  <conditionalFormatting sqref="AF205:AG205">
    <cfRule type="beginsWith" dxfId="188" priority="213" operator="beginsWith" text="Practical">
      <formula>LEFT(AF205,LEN("Practical"))="Practical"</formula>
    </cfRule>
  </conditionalFormatting>
  <conditionalFormatting sqref="AF201:AG202">
    <cfRule type="cellIs" dxfId="187" priority="194" operator="equal">
      <formula>"FISA"</formula>
    </cfRule>
  </conditionalFormatting>
  <conditionalFormatting sqref="AF201:AG202">
    <cfRule type="containsText" dxfId="186" priority="195" operator="containsText" text="Closed Weekend">
      <formula>NOT(ISERROR(SEARCH("Closed Weekend",AF201)))</formula>
    </cfRule>
    <cfRule type="containsText" dxfId="185" priority="196" operator="containsText" text="OFF">
      <formula>NOT(ISERROR(SEARCH("OFF",AF201)))</formula>
    </cfRule>
    <cfRule type="containsText" dxfId="184" priority="197" operator="containsText" text="WOP">
      <formula>NOT(ISERROR(SEARCH("WOP",AF201)))</formula>
    </cfRule>
  </conditionalFormatting>
  <conditionalFormatting sqref="AF201:AG202">
    <cfRule type="beginsWith" dxfId="183" priority="193" operator="beginsWith" text="Practical">
      <formula>LEFT(AF201,LEN("Practical"))="Practical"</formula>
    </cfRule>
  </conditionalFormatting>
  <conditionalFormatting sqref="AF208:AG209">
    <cfRule type="containsText" dxfId="182" priority="210" operator="containsText" text="Closed Weekend">
      <formula>NOT(ISERROR(SEARCH("Closed Weekend",AF208)))</formula>
    </cfRule>
    <cfRule type="containsText" dxfId="181" priority="211" operator="containsText" text="OFF">
      <formula>NOT(ISERROR(SEARCH("OFF",AF208)))</formula>
    </cfRule>
    <cfRule type="containsText" dxfId="180" priority="212" operator="containsText" text="WOP">
      <formula>NOT(ISERROR(SEARCH("WOP",AF208)))</formula>
    </cfRule>
  </conditionalFormatting>
  <conditionalFormatting sqref="AF208:AG209">
    <cfRule type="cellIs" dxfId="179" priority="209" operator="equal">
      <formula>"FISA"</formula>
    </cfRule>
  </conditionalFormatting>
  <conditionalFormatting sqref="AF208:AG209">
    <cfRule type="beginsWith" dxfId="178" priority="208" operator="beginsWith" text="Practical">
      <formula>LEFT(AF208,LEN("Practical"))="Practical"</formula>
    </cfRule>
  </conditionalFormatting>
  <conditionalFormatting sqref="AF215:AG219">
    <cfRule type="cellIs" dxfId="177" priority="189" operator="equal">
      <formula>"FISA"</formula>
    </cfRule>
  </conditionalFormatting>
  <conditionalFormatting sqref="AF215:AG219">
    <cfRule type="containsText" dxfId="176" priority="190" operator="containsText" text="Closed Weekend">
      <formula>NOT(ISERROR(SEARCH("Closed Weekend",AF215)))</formula>
    </cfRule>
    <cfRule type="containsText" dxfId="175" priority="191" operator="containsText" text="OFF">
      <formula>NOT(ISERROR(SEARCH("OFF",AF215)))</formula>
    </cfRule>
    <cfRule type="containsText" dxfId="174" priority="192" operator="containsText" text="WOP">
      <formula>NOT(ISERROR(SEARCH("WOP",AF215)))</formula>
    </cfRule>
  </conditionalFormatting>
  <conditionalFormatting sqref="AF215:AG219">
    <cfRule type="beginsWith" dxfId="173" priority="188" operator="beginsWith" text="Practical">
      <formula>LEFT(AF215,LEN("Practical"))="Practical"</formula>
    </cfRule>
  </conditionalFormatting>
  <conditionalFormatting sqref="AF239:AG247">
    <cfRule type="cellIs" dxfId="172" priority="179" operator="equal">
      <formula>"FISA"</formula>
    </cfRule>
  </conditionalFormatting>
  <conditionalFormatting sqref="AF239:AG247">
    <cfRule type="containsText" dxfId="171" priority="180" operator="containsText" text="Closed Weekend">
      <formula>NOT(ISERROR(SEARCH("Closed Weekend",AF239)))</formula>
    </cfRule>
    <cfRule type="containsText" dxfId="170" priority="181" operator="containsText" text="OFF">
      <formula>NOT(ISERROR(SEARCH("OFF",AF239)))</formula>
    </cfRule>
    <cfRule type="containsText" dxfId="169" priority="182" operator="containsText" text="WOP">
      <formula>NOT(ISERROR(SEARCH("WOP",AF239)))</formula>
    </cfRule>
  </conditionalFormatting>
  <conditionalFormatting sqref="AF239:AG247">
    <cfRule type="beginsWith" dxfId="168" priority="178" operator="beginsWith" text="Practical">
      <formula>LEFT(AF239,LEN("Practical"))="Practical"</formula>
    </cfRule>
  </conditionalFormatting>
  <conditionalFormatting sqref="AF237:AG238">
    <cfRule type="containsText" dxfId="167" priority="175" operator="containsText" text="Closed Weekend">
      <formula>NOT(ISERROR(SEARCH("Closed Weekend",AF237)))</formula>
    </cfRule>
    <cfRule type="containsText" dxfId="166" priority="176" operator="containsText" text="OFF">
      <formula>NOT(ISERROR(SEARCH("OFF",AF237)))</formula>
    </cfRule>
    <cfRule type="containsText" dxfId="165" priority="177" operator="containsText" text="WOP">
      <formula>NOT(ISERROR(SEARCH("WOP",AF237)))</formula>
    </cfRule>
  </conditionalFormatting>
  <conditionalFormatting sqref="AF237:AG238">
    <cfRule type="containsText" dxfId="164" priority="174" operator="containsText" text="Leave">
      <formula>NOT(ISERROR(SEARCH("Leave",AF237)))</formula>
    </cfRule>
  </conditionalFormatting>
  <conditionalFormatting sqref="AF237:AG238">
    <cfRule type="cellIs" dxfId="163" priority="173" operator="equal">
      <formula>"FISA"</formula>
    </cfRule>
  </conditionalFormatting>
  <conditionalFormatting sqref="AF307:AG307">
    <cfRule type="containsText" dxfId="162" priority="170" operator="containsText" text="Closed Weekend">
      <formula>NOT(ISERROR(SEARCH("Closed Weekend",AF307)))</formula>
    </cfRule>
    <cfRule type="containsText" dxfId="161" priority="171" operator="containsText" text="OFF">
      <formula>NOT(ISERROR(SEARCH("OFF",AF307)))</formula>
    </cfRule>
    <cfRule type="containsText" dxfId="160" priority="172" operator="containsText" text="WOP">
      <formula>NOT(ISERROR(SEARCH("WOP",AF307)))</formula>
    </cfRule>
  </conditionalFormatting>
  <conditionalFormatting sqref="AF307:AG307">
    <cfRule type="cellIs" dxfId="159" priority="169" operator="equal">
      <formula>"FISA"</formula>
    </cfRule>
  </conditionalFormatting>
  <conditionalFormatting sqref="AF307:AG307">
    <cfRule type="beginsWith" dxfId="158" priority="168" operator="beginsWith" text="Practical">
      <formula>LEFT(AF307,LEN("Practical"))="Practical"</formula>
    </cfRule>
  </conditionalFormatting>
  <conditionalFormatting sqref="AF344:AG344">
    <cfRule type="containsText" dxfId="157" priority="167" operator="containsText" text="Leave">
      <formula>NOT(ISERROR(SEARCH("Leave",AF344)))</formula>
    </cfRule>
  </conditionalFormatting>
  <conditionalFormatting sqref="AH371:AH374">
    <cfRule type="containsText" dxfId="156" priority="164" operator="containsText" text="Closed Weekend">
      <formula>NOT(ISERROR(SEARCH("Closed Weekend",AH371)))</formula>
    </cfRule>
    <cfRule type="containsText" dxfId="155" priority="165" operator="containsText" text="OFF">
      <formula>NOT(ISERROR(SEARCH("OFF",AH371)))</formula>
    </cfRule>
    <cfRule type="containsText" dxfId="154" priority="166" operator="containsText" text="WOP">
      <formula>NOT(ISERROR(SEARCH("WOP",AH371)))</formula>
    </cfRule>
  </conditionalFormatting>
  <conditionalFormatting sqref="AH371:AH374">
    <cfRule type="cellIs" dxfId="153" priority="163" operator="equal">
      <formula>"FISA"</formula>
    </cfRule>
  </conditionalFormatting>
  <conditionalFormatting sqref="AH371:AH374">
    <cfRule type="beginsWith" dxfId="152" priority="162" operator="beginsWith" text="Practical">
      <formula>LEFT(AH371,LEN("Practical"))="Practical"</formula>
    </cfRule>
  </conditionalFormatting>
  <conditionalFormatting sqref="AH375">
    <cfRule type="containsText" dxfId="151" priority="159" operator="containsText" text="Closed Weekend">
      <formula>NOT(ISERROR(SEARCH("Closed Weekend",AH375)))</formula>
    </cfRule>
    <cfRule type="containsText" dxfId="150" priority="160" operator="containsText" text="OFF">
      <formula>NOT(ISERROR(SEARCH("OFF",AH375)))</formula>
    </cfRule>
    <cfRule type="containsText" dxfId="149" priority="161" operator="containsText" text="WOP">
      <formula>NOT(ISERROR(SEARCH("WOP",AH375)))</formula>
    </cfRule>
  </conditionalFormatting>
  <conditionalFormatting sqref="AH375">
    <cfRule type="cellIs" dxfId="148" priority="158" operator="equal">
      <formula>"FISA"</formula>
    </cfRule>
  </conditionalFormatting>
  <conditionalFormatting sqref="AH375">
    <cfRule type="beginsWith" dxfId="147" priority="157" operator="beginsWith" text="Practical">
      <formula>LEFT(AH375,LEN("Practical"))="Practical"</formula>
    </cfRule>
  </conditionalFormatting>
  <conditionalFormatting sqref="AI209:AJ213 AI215:AJ231 AI234:AJ293 AI297:AJ370">
    <cfRule type="containsText" dxfId="146" priority="154" operator="containsText" text="Closed Weekend">
      <formula>NOT(ISERROR(SEARCH("Closed Weekend",AI209)))</formula>
    </cfRule>
    <cfRule type="containsText" dxfId="145" priority="155" operator="containsText" text="OFF">
      <formula>NOT(ISERROR(SEARCH("OFF",AI209)))</formula>
    </cfRule>
    <cfRule type="containsText" dxfId="144" priority="156" operator="containsText" text="WOP">
      <formula>NOT(ISERROR(SEARCH("WOP",AI209)))</formula>
    </cfRule>
  </conditionalFormatting>
  <conditionalFormatting sqref="AI209:AJ213 AI215:AJ231 AI234:AJ293 AI297:AJ370">
    <cfRule type="containsText" dxfId="143" priority="153" operator="containsText" text="Leave">
      <formula>NOT(ISERROR(SEARCH("Leave",AI209)))</formula>
    </cfRule>
  </conditionalFormatting>
  <conditionalFormatting sqref="AI196:AJ198">
    <cfRule type="cellIs" dxfId="142" priority="143" operator="equal">
      <formula>"FISA"</formula>
    </cfRule>
  </conditionalFormatting>
  <conditionalFormatting sqref="AI196:AJ198">
    <cfRule type="containsText" dxfId="141" priority="144" operator="containsText" text="Closed Weekend">
      <formula>NOT(ISERROR(SEARCH("Closed Weekend",AI196)))</formula>
    </cfRule>
    <cfRule type="containsText" dxfId="140" priority="145" operator="containsText" text="OFF">
      <formula>NOT(ISERROR(SEARCH("OFF",AI196)))</formula>
    </cfRule>
    <cfRule type="containsText" dxfId="139" priority="146" operator="containsText" text="WOP">
      <formula>NOT(ISERROR(SEARCH("WOP",AI196)))</formula>
    </cfRule>
  </conditionalFormatting>
  <conditionalFormatting sqref="AI196:AJ198">
    <cfRule type="beginsWith" dxfId="138" priority="142" operator="beginsWith" text="Practical">
      <formula>LEFT(AI196,LEN("Practical"))="Practical"</formula>
    </cfRule>
  </conditionalFormatting>
  <conditionalFormatting sqref="AI202:AJ202">
    <cfRule type="containsText" dxfId="137" priority="104" operator="containsText" text="Closed Weekend">
      <formula>NOT(ISERROR(SEARCH("Closed Weekend",AI202)))</formula>
    </cfRule>
    <cfRule type="containsText" dxfId="136" priority="105" operator="containsText" text="OFF">
      <formula>NOT(ISERROR(SEARCH("OFF",AI202)))</formula>
    </cfRule>
    <cfRule type="containsText" dxfId="135" priority="106" operator="containsText" text="WOP">
      <formula>NOT(ISERROR(SEARCH("WOP",AI202)))</formula>
    </cfRule>
  </conditionalFormatting>
  <conditionalFormatting sqref="AI183:AJ186 AI199:AJ201">
    <cfRule type="containsText" dxfId="134" priority="148" operator="containsText" text="Leave">
      <formula>NOT(ISERROR(SEARCH("Leave",AI183)))</formula>
    </cfRule>
  </conditionalFormatting>
  <conditionalFormatting sqref="AI183:AJ186 AI199:AJ201">
    <cfRule type="cellIs" dxfId="133" priority="147" operator="equal">
      <formula>"FISA"</formula>
    </cfRule>
  </conditionalFormatting>
  <conditionalFormatting sqref="AI180:AJ181">
    <cfRule type="containsText" dxfId="132" priority="139" operator="containsText" text="Closed Weekend">
      <formula>NOT(ISERROR(SEARCH("Closed Weekend",AI180)))</formula>
    </cfRule>
    <cfRule type="containsText" dxfId="131" priority="140" operator="containsText" text="OFF">
      <formula>NOT(ISERROR(SEARCH("OFF",AI180)))</formula>
    </cfRule>
    <cfRule type="containsText" dxfId="130" priority="141" operator="containsText" text="WOP">
      <formula>NOT(ISERROR(SEARCH("WOP",AI180)))</formula>
    </cfRule>
  </conditionalFormatting>
  <conditionalFormatting sqref="AI180:AJ181">
    <cfRule type="cellIs" dxfId="129" priority="138" operator="equal">
      <formula>"FISA"</formula>
    </cfRule>
  </conditionalFormatting>
  <conditionalFormatting sqref="AI180:AJ181">
    <cfRule type="beginsWith" dxfId="128" priority="137" operator="beginsWith" text="Practical">
      <formula>LEFT(AI180,LEN("Practical"))="Practical"</formula>
    </cfRule>
  </conditionalFormatting>
  <conditionalFormatting sqref="AI182:AJ182">
    <cfRule type="containsText" dxfId="127" priority="134" operator="containsText" text="Closed Weekend">
      <formula>NOT(ISERROR(SEARCH("Closed Weekend",AI182)))</formula>
    </cfRule>
    <cfRule type="containsText" dxfId="126" priority="135" operator="containsText" text="OFF">
      <formula>NOT(ISERROR(SEARCH("OFF",AI182)))</formula>
    </cfRule>
    <cfRule type="containsText" dxfId="125" priority="136" operator="containsText" text="WOP">
      <formula>NOT(ISERROR(SEARCH("WOP",AI182)))</formula>
    </cfRule>
  </conditionalFormatting>
  <conditionalFormatting sqref="AI182:AJ182">
    <cfRule type="containsText" dxfId="124" priority="133" operator="containsText" text="Leave">
      <formula>NOT(ISERROR(SEARCH("Leave",AI182)))</formula>
    </cfRule>
  </conditionalFormatting>
  <conditionalFormatting sqref="AI182:AJ182">
    <cfRule type="cellIs" dxfId="123" priority="132" operator="equal">
      <formula>"FISA"</formula>
    </cfRule>
  </conditionalFormatting>
  <conditionalFormatting sqref="AI203:AJ204">
    <cfRule type="containsText" dxfId="122" priority="129" operator="containsText" text="Closed Weekend">
      <formula>NOT(ISERROR(SEARCH("Closed Weekend",AI203)))</formula>
    </cfRule>
    <cfRule type="containsText" dxfId="121" priority="130" operator="containsText" text="OFF">
      <formula>NOT(ISERROR(SEARCH("OFF",AI203)))</formula>
    </cfRule>
    <cfRule type="containsText" dxfId="120" priority="131" operator="containsText" text="WOP">
      <formula>NOT(ISERROR(SEARCH("WOP",AI203)))</formula>
    </cfRule>
  </conditionalFormatting>
  <conditionalFormatting sqref="AI203:AJ204">
    <cfRule type="cellIs" dxfId="119" priority="128" operator="equal">
      <formula>"FISA"</formula>
    </cfRule>
  </conditionalFormatting>
  <conditionalFormatting sqref="AI203:AJ204">
    <cfRule type="beginsWith" dxfId="118" priority="127" operator="beginsWith" text="Practical">
      <formula>LEFT(AI203,LEN("Practical"))="Practical"</formula>
    </cfRule>
  </conditionalFormatting>
  <conditionalFormatting sqref="AI205:AJ205">
    <cfRule type="containsText" dxfId="117" priority="124" operator="containsText" text="Closed Weekend">
      <formula>NOT(ISERROR(SEARCH("Closed Weekend",AI205)))</formula>
    </cfRule>
    <cfRule type="containsText" dxfId="116" priority="125" operator="containsText" text="OFF">
      <formula>NOT(ISERROR(SEARCH("OFF",AI205)))</formula>
    </cfRule>
    <cfRule type="containsText" dxfId="115" priority="126" operator="containsText" text="WOP">
      <formula>NOT(ISERROR(SEARCH("WOP",AI205)))</formula>
    </cfRule>
  </conditionalFormatting>
  <conditionalFormatting sqref="AI205:AJ205">
    <cfRule type="cellIs" dxfId="114" priority="123" operator="equal">
      <formula>"FISA"</formula>
    </cfRule>
  </conditionalFormatting>
  <conditionalFormatting sqref="AI205:AJ205">
    <cfRule type="beginsWith" dxfId="113" priority="122" operator="beginsWith" text="Practical">
      <formula>LEFT(AI205,LEN("Practical"))="Practical"</formula>
    </cfRule>
  </conditionalFormatting>
  <conditionalFormatting sqref="AI187:AJ190">
    <cfRule type="containsText" dxfId="112" priority="119" operator="containsText" text="Closed Weekend">
      <formula>NOT(ISERROR(SEARCH("Closed Weekend",AI187)))</formula>
    </cfRule>
    <cfRule type="containsText" dxfId="111" priority="120" operator="containsText" text="OFF">
      <formula>NOT(ISERROR(SEARCH("OFF",AI187)))</formula>
    </cfRule>
    <cfRule type="containsText" dxfId="110" priority="121" operator="containsText" text="WOP">
      <formula>NOT(ISERROR(SEARCH("WOP",AI187)))</formula>
    </cfRule>
  </conditionalFormatting>
  <conditionalFormatting sqref="AI187:AJ190">
    <cfRule type="cellIs" dxfId="109" priority="118" operator="equal">
      <formula>"FISA"</formula>
    </cfRule>
  </conditionalFormatting>
  <conditionalFormatting sqref="AI187:AJ190">
    <cfRule type="beginsWith" dxfId="108" priority="117" operator="beginsWith" text="Practical">
      <formula>LEFT(AI187,LEN("Practical"))="Practical"</formula>
    </cfRule>
  </conditionalFormatting>
  <conditionalFormatting sqref="AI192:AJ192">
    <cfRule type="containsText" dxfId="107" priority="114" operator="containsText" text="Closed Weekend">
      <formula>NOT(ISERROR(SEARCH("Closed Weekend",AI192)))</formula>
    </cfRule>
    <cfRule type="containsText" dxfId="106" priority="115" operator="containsText" text="OFF">
      <formula>NOT(ISERROR(SEARCH("OFF",AI192)))</formula>
    </cfRule>
    <cfRule type="containsText" dxfId="105" priority="116" operator="containsText" text="WOP">
      <formula>NOT(ISERROR(SEARCH("WOP",AI192)))</formula>
    </cfRule>
  </conditionalFormatting>
  <conditionalFormatting sqref="AI192:AJ192">
    <cfRule type="cellIs" dxfId="104" priority="113" operator="equal">
      <formula>"FISA"</formula>
    </cfRule>
  </conditionalFormatting>
  <conditionalFormatting sqref="AI192:AJ192">
    <cfRule type="beginsWith" dxfId="103" priority="112" operator="beginsWith" text="Practical">
      <formula>LEFT(AI192,LEN("Practical"))="Practical"</formula>
    </cfRule>
  </conditionalFormatting>
  <conditionalFormatting sqref="AI193:AJ193">
    <cfRule type="containsText" dxfId="102" priority="109" operator="containsText" text="Closed Weekend">
      <formula>NOT(ISERROR(SEARCH("Closed Weekend",AI193)))</formula>
    </cfRule>
    <cfRule type="containsText" dxfId="101" priority="110" operator="containsText" text="OFF">
      <formula>NOT(ISERROR(SEARCH("OFF",AI193)))</formula>
    </cfRule>
    <cfRule type="containsText" dxfId="100" priority="111" operator="containsText" text="WOP">
      <formula>NOT(ISERROR(SEARCH("WOP",AI193)))</formula>
    </cfRule>
  </conditionalFormatting>
  <conditionalFormatting sqref="AI193:AJ193">
    <cfRule type="cellIs" dxfId="99" priority="108" operator="equal">
      <formula>"FISA"</formula>
    </cfRule>
  </conditionalFormatting>
  <conditionalFormatting sqref="AI193:AJ193">
    <cfRule type="beginsWith" dxfId="98" priority="107" operator="beginsWith" text="Practical">
      <formula>LEFT(AI193,LEN("Practical"))="Practical"</formula>
    </cfRule>
  </conditionalFormatting>
  <conditionalFormatting sqref="AI202:AJ202">
    <cfRule type="containsText" dxfId="97" priority="103" operator="containsText" text="Leave">
      <formula>NOT(ISERROR(SEARCH("Leave",AI202)))</formula>
    </cfRule>
  </conditionalFormatting>
  <conditionalFormatting sqref="AI202:AJ202">
    <cfRule type="cellIs" dxfId="96" priority="102" operator="equal">
      <formula>"FISA"</formula>
    </cfRule>
  </conditionalFormatting>
  <conditionalFormatting sqref="AI191:AJ191">
    <cfRule type="containsText" dxfId="95" priority="99" operator="containsText" text="Closed Weekend">
      <formula>NOT(ISERROR(SEARCH("Closed Weekend",AI191)))</formula>
    </cfRule>
    <cfRule type="containsText" dxfId="94" priority="100" operator="containsText" text="OFF">
      <formula>NOT(ISERROR(SEARCH("OFF",AI191)))</formula>
    </cfRule>
    <cfRule type="containsText" dxfId="93" priority="101" operator="containsText" text="WOP">
      <formula>NOT(ISERROR(SEARCH("WOP",AI191)))</formula>
    </cfRule>
  </conditionalFormatting>
  <conditionalFormatting sqref="AI191:AJ191">
    <cfRule type="cellIs" dxfId="92" priority="98" operator="equal">
      <formula>"FISA"</formula>
    </cfRule>
  </conditionalFormatting>
  <conditionalFormatting sqref="AI191:AJ191">
    <cfRule type="beginsWith" dxfId="91" priority="97" operator="beginsWith" text="Practical">
      <formula>LEFT(AI191,LEN("Practical"))="Practical"</formula>
    </cfRule>
  </conditionalFormatting>
  <conditionalFormatting sqref="AI194:AJ195">
    <cfRule type="containsText" dxfId="90" priority="94" operator="containsText" text="Closed Weekend">
      <formula>NOT(ISERROR(SEARCH("Closed Weekend",AI194)))</formula>
    </cfRule>
    <cfRule type="containsText" dxfId="89" priority="95" operator="containsText" text="OFF">
      <formula>NOT(ISERROR(SEARCH("OFF",AI194)))</formula>
    </cfRule>
    <cfRule type="containsText" dxfId="88" priority="96" operator="containsText" text="WOP">
      <formula>NOT(ISERROR(SEARCH("WOP",AI194)))</formula>
    </cfRule>
  </conditionalFormatting>
  <conditionalFormatting sqref="AI194:AJ195">
    <cfRule type="cellIs" dxfId="87" priority="93" operator="equal">
      <formula>"FISA"</formula>
    </cfRule>
  </conditionalFormatting>
  <conditionalFormatting sqref="AI194:AJ195">
    <cfRule type="beginsWith" dxfId="86" priority="92" operator="beginsWith" text="Practical">
      <formula>LEFT(AI194,LEN("Practical"))="Practical"</formula>
    </cfRule>
  </conditionalFormatting>
  <conditionalFormatting sqref="AI214:AJ214">
    <cfRule type="containsText" dxfId="85" priority="89" operator="containsText" text="Closed Weekend">
      <formula>NOT(ISERROR(SEARCH("Closed Weekend",AI214)))</formula>
    </cfRule>
    <cfRule type="containsText" dxfId="84" priority="90" operator="containsText" text="OFF">
      <formula>NOT(ISERROR(SEARCH("OFF",AI214)))</formula>
    </cfRule>
    <cfRule type="containsText" dxfId="83" priority="91" operator="containsText" text="WOP">
      <formula>NOT(ISERROR(SEARCH("WOP",AI214)))</formula>
    </cfRule>
  </conditionalFormatting>
  <conditionalFormatting sqref="AI214:AJ214">
    <cfRule type="containsText" dxfId="82" priority="88" operator="containsText" text="Leave">
      <formula>NOT(ISERROR(SEARCH("Leave",AI214)))</formula>
    </cfRule>
  </conditionalFormatting>
  <conditionalFormatting sqref="AI214:AJ214">
    <cfRule type="cellIs" dxfId="81" priority="87" operator="equal">
      <formula>"FISA"</formula>
    </cfRule>
  </conditionalFormatting>
  <conditionalFormatting sqref="AI206:AJ206">
    <cfRule type="cellIs" dxfId="80" priority="83" operator="equal">
      <formula>"FISA"</formula>
    </cfRule>
  </conditionalFormatting>
  <conditionalFormatting sqref="AI207:AJ207">
    <cfRule type="cellIs" dxfId="79" priority="78" operator="equal">
      <formula>"FISA"</formula>
    </cfRule>
  </conditionalFormatting>
  <conditionalFormatting sqref="AI206:AJ206">
    <cfRule type="containsText" dxfId="78" priority="84" operator="containsText" text="Closed Weekend">
      <formula>NOT(ISERROR(SEARCH("Closed Weekend",AI206)))</formula>
    </cfRule>
    <cfRule type="containsText" dxfId="77" priority="85" operator="containsText" text="OFF">
      <formula>NOT(ISERROR(SEARCH("OFF",AI206)))</formula>
    </cfRule>
    <cfRule type="containsText" dxfId="76" priority="86" operator="containsText" text="WOP">
      <formula>NOT(ISERROR(SEARCH("WOP",AI206)))</formula>
    </cfRule>
  </conditionalFormatting>
  <conditionalFormatting sqref="AI206:AJ206">
    <cfRule type="beginsWith" dxfId="75" priority="82" operator="beginsWith" text="Practical">
      <formula>LEFT(AI206,LEN("Practical"))="Practical"</formula>
    </cfRule>
  </conditionalFormatting>
  <conditionalFormatting sqref="AI207:AJ207">
    <cfRule type="containsText" dxfId="74" priority="79" operator="containsText" text="Closed Weekend">
      <formula>NOT(ISERROR(SEARCH("Closed Weekend",AI207)))</formula>
    </cfRule>
    <cfRule type="containsText" dxfId="73" priority="80" operator="containsText" text="OFF">
      <formula>NOT(ISERROR(SEARCH("OFF",AI207)))</formula>
    </cfRule>
    <cfRule type="containsText" dxfId="72" priority="81" operator="containsText" text="WOP">
      <formula>NOT(ISERROR(SEARCH("WOP",AI207)))</formula>
    </cfRule>
  </conditionalFormatting>
  <conditionalFormatting sqref="AI207:AJ207">
    <cfRule type="beginsWith" dxfId="71" priority="77" operator="beginsWith" text="Practical">
      <formula>LEFT(AI207,LEN("Practical"))="Practical"</formula>
    </cfRule>
  </conditionalFormatting>
  <conditionalFormatting sqref="AI208:AJ208">
    <cfRule type="cellIs" dxfId="70" priority="73" operator="equal">
      <formula>"FISA"</formula>
    </cfRule>
  </conditionalFormatting>
  <conditionalFormatting sqref="AI208:AJ208">
    <cfRule type="containsText" dxfId="69" priority="74" operator="containsText" text="Closed Weekend">
      <formula>NOT(ISERROR(SEARCH("Closed Weekend",AI208)))</formula>
    </cfRule>
    <cfRule type="containsText" dxfId="68" priority="75" operator="containsText" text="OFF">
      <formula>NOT(ISERROR(SEARCH("OFF",AI208)))</formula>
    </cfRule>
    <cfRule type="containsText" dxfId="67" priority="76" operator="containsText" text="WOP">
      <formula>NOT(ISERROR(SEARCH("WOP",AI208)))</formula>
    </cfRule>
  </conditionalFormatting>
  <conditionalFormatting sqref="AI208:AJ208">
    <cfRule type="beginsWith" dxfId="66" priority="72" operator="beginsWith" text="Practical">
      <formula>LEFT(AI208,LEN("Practical"))="Practical"</formula>
    </cfRule>
  </conditionalFormatting>
  <conditionalFormatting sqref="AI232:AJ232">
    <cfRule type="containsText" dxfId="65" priority="69" operator="containsText" text="Closed Weekend">
      <formula>NOT(ISERROR(SEARCH("Closed Weekend",AI232)))</formula>
    </cfRule>
    <cfRule type="containsText" dxfId="64" priority="70" operator="containsText" text="OFF">
      <formula>NOT(ISERROR(SEARCH("OFF",AI232)))</formula>
    </cfRule>
    <cfRule type="containsText" dxfId="63" priority="71" operator="containsText" text="WOP">
      <formula>NOT(ISERROR(SEARCH("WOP",AI232)))</formula>
    </cfRule>
  </conditionalFormatting>
  <conditionalFormatting sqref="AI232:AJ232">
    <cfRule type="cellIs" dxfId="62" priority="68" operator="equal">
      <formula>"FISA"</formula>
    </cfRule>
  </conditionalFormatting>
  <conditionalFormatting sqref="AI232:AJ232">
    <cfRule type="beginsWith" dxfId="61" priority="67" operator="beginsWith" text="Practical">
      <formula>LEFT(AI232,LEN("Practical"))="Practical"</formula>
    </cfRule>
  </conditionalFormatting>
  <conditionalFormatting sqref="AI371:AJ374">
    <cfRule type="containsText" dxfId="60" priority="64" operator="containsText" text="Closed Weekend">
      <formula>NOT(ISERROR(SEARCH("Closed Weekend",AI371)))</formula>
    </cfRule>
    <cfRule type="containsText" dxfId="59" priority="65" operator="containsText" text="OFF">
      <formula>NOT(ISERROR(SEARCH("OFF",AI371)))</formula>
    </cfRule>
    <cfRule type="containsText" dxfId="58" priority="66" operator="containsText" text="WOP">
      <formula>NOT(ISERROR(SEARCH("WOP",AI371)))</formula>
    </cfRule>
  </conditionalFormatting>
  <conditionalFormatting sqref="AI371:AJ374">
    <cfRule type="cellIs" dxfId="57" priority="63" operator="equal">
      <formula>"FISA"</formula>
    </cfRule>
  </conditionalFormatting>
  <conditionalFormatting sqref="AI371:AJ374">
    <cfRule type="beginsWith" dxfId="56" priority="62" operator="beginsWith" text="Practical">
      <formula>LEFT(AI371,LEN("Practical"))="Practical"</formula>
    </cfRule>
  </conditionalFormatting>
  <conditionalFormatting sqref="AI375:AJ375">
    <cfRule type="containsText" dxfId="55" priority="59" operator="containsText" text="Closed Weekend">
      <formula>NOT(ISERROR(SEARCH("Closed Weekend",AI375)))</formula>
    </cfRule>
    <cfRule type="containsText" dxfId="54" priority="60" operator="containsText" text="OFF">
      <formula>NOT(ISERROR(SEARCH("OFF",AI375)))</formula>
    </cfRule>
    <cfRule type="containsText" dxfId="53" priority="61" operator="containsText" text="WOP">
      <formula>NOT(ISERROR(SEARCH("WOP",AI375)))</formula>
    </cfRule>
  </conditionalFormatting>
  <conditionalFormatting sqref="AI375:AJ375">
    <cfRule type="cellIs" dxfId="52" priority="58" operator="equal">
      <formula>"FISA"</formula>
    </cfRule>
  </conditionalFormatting>
  <conditionalFormatting sqref="AI375:AJ375">
    <cfRule type="beginsWith" dxfId="51" priority="57" operator="beginsWith" text="Practical">
      <formula>LEFT(AI375,LEN("Practical"))="Practical"</formula>
    </cfRule>
  </conditionalFormatting>
  <conditionalFormatting sqref="AF287:AG289">
    <cfRule type="containsText" dxfId="50" priority="49" operator="containsText" text="Closed Weekend">
      <formula>NOT(ISERROR(SEARCH("Closed Weekend",AF287)))</formula>
    </cfRule>
    <cfRule type="containsText" dxfId="49" priority="50" operator="containsText" text="OFF">
      <formula>NOT(ISERROR(SEARCH("OFF",AF287)))</formula>
    </cfRule>
    <cfRule type="containsText" dxfId="48" priority="51" operator="containsText" text="WOP">
      <formula>NOT(ISERROR(SEARCH("WOP",AF287)))</formula>
    </cfRule>
  </conditionalFormatting>
  <conditionalFormatting sqref="AF287:AG289">
    <cfRule type="containsText" dxfId="47" priority="48" operator="containsText" text="Leave">
      <formula>NOT(ISERROR(SEARCH("Leave",AF287)))</formula>
    </cfRule>
  </conditionalFormatting>
  <conditionalFormatting sqref="AF287:AG289">
    <cfRule type="cellIs" dxfId="46" priority="47" operator="equal">
      <formula>"FISA"</formula>
    </cfRule>
  </conditionalFormatting>
  <conditionalFormatting sqref="AF287:AG289">
    <cfRule type="beginsWith" dxfId="45" priority="46" operator="beginsWith" text="Practical">
      <formula>LEFT(AF287,LEN("Practical"))="Practical"</formula>
    </cfRule>
  </conditionalFormatting>
  <conditionalFormatting sqref="AH294:AJ296">
    <cfRule type="containsText" dxfId="44" priority="43" operator="containsText" text="Closed Weekend">
      <formula>NOT(ISERROR(SEARCH("Closed Weekend",AH294)))</formula>
    </cfRule>
    <cfRule type="containsText" dxfId="43" priority="44" operator="containsText" text="OFF">
      <formula>NOT(ISERROR(SEARCH("OFF",AH294)))</formula>
    </cfRule>
    <cfRule type="containsText" dxfId="42" priority="45" operator="containsText" text="WOP">
      <formula>NOT(ISERROR(SEARCH("WOP",AH294)))</formula>
    </cfRule>
  </conditionalFormatting>
  <conditionalFormatting sqref="AH294:AJ296">
    <cfRule type="containsText" dxfId="41" priority="42" operator="containsText" text="Leave">
      <formula>NOT(ISERROR(SEARCH("Leave",AH294)))</formula>
    </cfRule>
  </conditionalFormatting>
  <conditionalFormatting sqref="AH294:AJ296">
    <cfRule type="cellIs" dxfId="40" priority="41" operator="equal">
      <formula>"FISA"</formula>
    </cfRule>
  </conditionalFormatting>
  <conditionalFormatting sqref="AH294:AJ296">
    <cfRule type="beginsWith" dxfId="39" priority="40" operator="beginsWith" text="Practical">
      <formula>LEFT(AH294,LEN("Practical"))="Practical"</formula>
    </cfRule>
  </conditionalFormatting>
  <conditionalFormatting sqref="AF3:AJ3">
    <cfRule type="containsText" dxfId="38" priority="26" operator="containsText" text="Leave">
      <formula>NOT(ISERROR(SEARCH("Leave",AF3)))</formula>
    </cfRule>
    <cfRule type="containsText" dxfId="37" priority="27" operator="containsText" text="Canteen">
      <formula>NOT(ISERROR(SEARCH("Canteen",AF3)))</formula>
    </cfRule>
    <cfRule type="containsText" dxfId="36" priority="28" operator="containsText" text="Bakery">
      <formula>NOT(ISERROR(SEARCH("Bakery",AF3)))</formula>
    </cfRule>
    <cfRule type="containsText" dxfId="35" priority="29" operator="containsText" text="Deli">
      <formula>NOT(ISERROR(SEARCH("Deli",AF3)))</formula>
    </cfRule>
    <cfRule type="containsText" dxfId="34" priority="30" operator="containsText" text="Conferencing">
      <formula>NOT(ISERROR(SEARCH("Conferencing",AF3)))</formula>
    </cfRule>
  </conditionalFormatting>
  <conditionalFormatting sqref="AF3:AJ3">
    <cfRule type="containsText" dxfId="33" priority="33" operator="containsText" text="Pizza">
      <formula>NOT(ISERROR(SEARCH("Pizza",AF3)))</formula>
    </cfRule>
    <cfRule type="containsText" dxfId="32" priority="34" operator="containsText" text="Canteen">
      <formula>NOT(ISERROR(SEARCH("Canteen",AF3)))</formula>
    </cfRule>
    <cfRule type="containsText" dxfId="31" priority="35" operator="containsText" text="Deli">
      <formula>NOT(ISERROR(SEARCH("Deli",AF3)))</formula>
    </cfRule>
    <cfRule type="containsText" dxfId="30" priority="36" operator="containsText" text="Conferencing">
      <formula>NOT(ISERROR(SEARCH("Conferencing",AF3)))</formula>
    </cfRule>
    <cfRule type="containsText" dxfId="29" priority="37" operator="containsText" text="Guesthouse">
      <formula>NOT(ISERROR(SEARCH("Guesthouse",AF3)))</formula>
    </cfRule>
    <cfRule type="containsText" dxfId="28" priority="38" operator="containsText" text="Terrace">
      <formula>NOT(ISERROR(SEARCH("Terrace",AF3)))</formula>
    </cfRule>
    <cfRule type="containsText" dxfId="27" priority="39" operator="containsText" text="Pizza">
      <formula>NOT(ISERROR(SEARCH("Pizza",AF3)))</formula>
    </cfRule>
  </conditionalFormatting>
  <conditionalFormatting sqref="AF3:AJ3">
    <cfRule type="containsText" dxfId="26" priority="31" operator="containsText" text="Guesthouse">
      <formula>NOT(ISERROR(SEARCH("Guesthouse",AF3)))</formula>
    </cfRule>
    <cfRule type="containsText" dxfId="25" priority="32" operator="containsText" text="Terrace">
      <formula>NOT(ISERROR(SEARCH("Terrace",AF3)))</formula>
    </cfRule>
  </conditionalFormatting>
  <conditionalFormatting sqref="AF3:AJ3">
    <cfRule type="containsText" dxfId="24" priority="23" operator="containsText" text="Closed Weekend">
      <formula>NOT(ISERROR(SEARCH("Closed Weekend",AF3)))</formula>
    </cfRule>
    <cfRule type="containsText" dxfId="23" priority="24" operator="containsText" text="OFF">
      <formula>NOT(ISERROR(SEARCH("OFF",AF3)))</formula>
    </cfRule>
    <cfRule type="containsText" dxfId="22" priority="25" operator="containsText" text="WOP">
      <formula>NOT(ISERROR(SEARCH("WOP",AF3)))</formula>
    </cfRule>
  </conditionalFormatting>
  <conditionalFormatting sqref="AF3:AJ3">
    <cfRule type="cellIs" dxfId="21" priority="22" operator="equal">
      <formula>"FISA"</formula>
    </cfRule>
  </conditionalFormatting>
  <conditionalFormatting sqref="AF3:AJ3">
    <cfRule type="beginsWith" dxfId="20" priority="21" operator="beginsWith" text="Practical">
      <formula>LEFT(AF3,LEN("Practical"))="Practical"</formula>
    </cfRule>
  </conditionalFormatting>
  <conditionalFormatting sqref="AH233">
    <cfRule type="containsText" dxfId="19" priority="18" operator="containsText" text="Closed Weekend">
      <formula>NOT(ISERROR(SEARCH("Closed Weekend",AH233)))</formula>
    </cfRule>
    <cfRule type="containsText" dxfId="18" priority="19" operator="containsText" text="OFF">
      <formula>NOT(ISERROR(SEARCH("OFF",AH233)))</formula>
    </cfRule>
    <cfRule type="containsText" dxfId="17" priority="20" operator="containsText" text="WOP">
      <formula>NOT(ISERROR(SEARCH("WOP",AH233)))</formula>
    </cfRule>
  </conditionalFormatting>
  <conditionalFormatting sqref="AH233">
    <cfRule type="containsText" dxfId="16" priority="17" operator="containsText" text="Leave">
      <formula>NOT(ISERROR(SEARCH("Leave",AH233)))</formula>
    </cfRule>
  </conditionalFormatting>
  <conditionalFormatting sqref="AH233">
    <cfRule type="cellIs" dxfId="15" priority="16" operator="equal">
      <formula>"FISA"</formula>
    </cfRule>
  </conditionalFormatting>
  <conditionalFormatting sqref="AI233:AJ233">
    <cfRule type="cellIs" dxfId="14" priority="11" operator="equal">
      <formula>"FISA"</formula>
    </cfRule>
  </conditionalFormatting>
  <conditionalFormatting sqref="AI233:AJ233">
    <cfRule type="containsText" dxfId="13" priority="13" operator="containsText" text="Closed Weekend">
      <formula>NOT(ISERROR(SEARCH("Closed Weekend",AI233)))</formula>
    </cfRule>
    <cfRule type="containsText" dxfId="12" priority="14" operator="containsText" text="OFF">
      <formula>NOT(ISERROR(SEARCH("OFF",AI233)))</formula>
    </cfRule>
    <cfRule type="containsText" dxfId="11" priority="15" operator="containsText" text="WOP">
      <formula>NOT(ISERROR(SEARCH("WOP",AI233)))</formula>
    </cfRule>
  </conditionalFormatting>
  <conditionalFormatting sqref="AI233:AJ233">
    <cfRule type="containsText" dxfId="10" priority="12" operator="containsText" text="Leave">
      <formula>NOT(ISERROR(SEARCH("Leave",AI233)))</formula>
    </cfRule>
  </conditionalFormatting>
  <conditionalFormatting sqref="AF233">
    <cfRule type="containsText" dxfId="9" priority="8" operator="containsText" text="Closed Weekend">
      <formula>NOT(ISERROR(SEARCH("Closed Weekend",AF233)))</formula>
    </cfRule>
    <cfRule type="containsText" dxfId="8" priority="9" operator="containsText" text="OFF">
      <formula>NOT(ISERROR(SEARCH("OFF",AF233)))</formula>
    </cfRule>
    <cfRule type="containsText" dxfId="7" priority="10" operator="containsText" text="WOP">
      <formula>NOT(ISERROR(SEARCH("WOP",AF233)))</formula>
    </cfRule>
  </conditionalFormatting>
  <conditionalFormatting sqref="AF233">
    <cfRule type="containsText" dxfId="6" priority="7" operator="containsText" text="Leave">
      <formula>NOT(ISERROR(SEARCH("Leave",AF233)))</formula>
    </cfRule>
  </conditionalFormatting>
  <conditionalFormatting sqref="AF233">
    <cfRule type="cellIs" dxfId="5" priority="6" operator="equal">
      <formula>"FISA"</formula>
    </cfRule>
  </conditionalFormatting>
  <conditionalFormatting sqref="AG233:AH233">
    <cfRule type="cellIs" dxfId="4" priority="1" operator="equal">
      <formula>"FISA"</formula>
    </cfRule>
  </conditionalFormatting>
  <conditionalFormatting sqref="AG233:AH233">
    <cfRule type="containsText" dxfId="3" priority="3" operator="containsText" text="Closed Weekend">
      <formula>NOT(ISERROR(SEARCH("Closed Weekend",AG233)))</formula>
    </cfRule>
    <cfRule type="containsText" dxfId="2" priority="4" operator="containsText" text="OFF">
      <formula>NOT(ISERROR(SEARCH("OFF",AG233)))</formula>
    </cfRule>
    <cfRule type="containsText" dxfId="1" priority="5" operator="containsText" text="WOP">
      <formula>NOT(ISERROR(SEARCH("WOP",AG233)))</formula>
    </cfRule>
  </conditionalFormatting>
  <conditionalFormatting sqref="AG233:AH233">
    <cfRule type="containsText" dxfId="0" priority="2" operator="containsText" text="Leave">
      <formula>NOT(ISERROR(SEARCH("Leave",AG233)))</formula>
    </cfRule>
  </conditionalFormatting>
  <pageMargins left="0.7" right="0.7" top="0.75" bottom="0.75" header="0.3" footer="0.3"/>
  <pageSetup scale="1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D71C-F4AF-4DCA-A8AA-64B73FE198B5}">
  <sheetPr>
    <pageSetUpPr fitToPage="1"/>
  </sheetPr>
  <dimension ref="A1:Y1436"/>
  <sheetViews>
    <sheetView zoomScale="85" zoomScaleNormal="85" workbookViewId="0">
      <pane xSplit="1" topLeftCell="B1" activePane="topRight" state="frozen"/>
      <selection pane="topRight" activeCell="X189" sqref="X189"/>
    </sheetView>
  </sheetViews>
  <sheetFormatPr defaultColWidth="8.85546875" defaultRowHeight="15" x14ac:dyDescent="0.25"/>
  <cols>
    <col min="1" max="1" width="21.5703125" style="7" customWidth="1"/>
    <col min="2" max="2" width="6" style="6" bestFit="1" customWidth="1"/>
    <col min="3" max="3" width="34.5703125" style="6" bestFit="1" customWidth="1"/>
    <col min="4" max="4" width="24" style="6" hidden="1" customWidth="1"/>
    <col min="5" max="5" width="26.140625" hidden="1" customWidth="1"/>
    <col min="6" max="6" width="26.28515625" style="6" hidden="1" customWidth="1"/>
    <col min="7" max="7" width="2" style="37" hidden="1" customWidth="1"/>
    <col min="8" max="8" width="21.42578125" style="6" hidden="1" customWidth="1"/>
    <col min="9" max="9" width="2" style="36" hidden="1" customWidth="1"/>
    <col min="10" max="10" width="20.7109375" hidden="1" customWidth="1"/>
    <col min="11" max="12" width="20.7109375" style="6" hidden="1" customWidth="1"/>
    <col min="13" max="13" width="4.85546875" style="6" hidden="1" customWidth="1"/>
    <col min="14" max="14" width="26.28515625" hidden="1" customWidth="1"/>
    <col min="15" max="15" width="4.85546875" style="6" hidden="1" customWidth="1"/>
    <col min="16" max="16" width="26.28515625" hidden="1" customWidth="1"/>
    <col min="17" max="17" width="26.85546875" hidden="1" customWidth="1"/>
    <col min="18" max="18" width="4.85546875" style="6" customWidth="1"/>
    <col min="19" max="19" width="26.42578125" customWidth="1"/>
    <col min="20" max="20" width="32.28515625" customWidth="1"/>
    <col min="21" max="21" width="28.28515625" hidden="1" customWidth="1"/>
    <col min="22" max="22" width="29.7109375" style="6" hidden="1" customWidth="1"/>
    <col min="23" max="23" width="30.5703125" customWidth="1"/>
    <col min="24" max="24" width="30.140625" customWidth="1"/>
    <col min="25" max="25" width="28.7109375" customWidth="1"/>
  </cols>
  <sheetData>
    <row r="1" spans="1:25" ht="15" customHeight="1" x14ac:dyDescent="0.25">
      <c r="A1" s="67" t="s">
        <v>115</v>
      </c>
      <c r="B1" s="67"/>
      <c r="C1" s="67"/>
      <c r="D1" s="38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7"/>
      <c r="R1" s="35"/>
      <c r="U1" s="3"/>
      <c r="V1" s="35"/>
    </row>
    <row r="2" spans="1:25" ht="15" customHeight="1" x14ac:dyDescent="0.25">
      <c r="A2" s="67"/>
      <c r="B2" s="67"/>
      <c r="C2" s="67"/>
      <c r="D2" s="1" t="s">
        <v>63</v>
      </c>
      <c r="E2" s="1" t="s">
        <v>145</v>
      </c>
      <c r="F2" s="1" t="s">
        <v>69</v>
      </c>
      <c r="H2" s="1" t="s">
        <v>67</v>
      </c>
      <c r="I2" s="35"/>
      <c r="J2" s="1" t="s">
        <v>64</v>
      </c>
      <c r="K2" s="1" t="s">
        <v>65</v>
      </c>
      <c r="L2" s="1" t="s">
        <v>68</v>
      </c>
      <c r="M2" s="68" t="s">
        <v>38</v>
      </c>
      <c r="N2" s="1" t="s">
        <v>138</v>
      </c>
      <c r="O2" s="71" t="s">
        <v>42</v>
      </c>
      <c r="P2" s="1" t="s">
        <v>66</v>
      </c>
      <c r="Q2" s="49" t="s">
        <v>146</v>
      </c>
      <c r="R2" s="71" t="s">
        <v>42</v>
      </c>
      <c r="S2" s="49" t="s">
        <v>148</v>
      </c>
      <c r="T2" s="49" t="s">
        <v>150</v>
      </c>
      <c r="U2" s="49" t="s">
        <v>163</v>
      </c>
      <c r="V2" s="1" t="s">
        <v>172</v>
      </c>
      <c r="W2" s="49" t="s">
        <v>173</v>
      </c>
      <c r="X2" s="49" t="s">
        <v>175</v>
      </c>
      <c r="Y2" s="49" t="s">
        <v>185</v>
      </c>
    </row>
    <row r="3" spans="1:25" ht="15.75" x14ac:dyDescent="0.25">
      <c r="A3" s="67"/>
      <c r="B3" s="67"/>
      <c r="C3" s="67"/>
      <c r="D3" s="1" t="s">
        <v>70</v>
      </c>
      <c r="E3" s="1" t="s">
        <v>70</v>
      </c>
      <c r="F3" s="1" t="s">
        <v>70</v>
      </c>
      <c r="H3" s="1" t="s">
        <v>71</v>
      </c>
      <c r="I3" s="35"/>
      <c r="J3" s="1" t="s">
        <v>131</v>
      </c>
      <c r="K3" s="1" t="s">
        <v>131</v>
      </c>
      <c r="L3" s="1" t="s">
        <v>131</v>
      </c>
      <c r="M3" s="69"/>
      <c r="N3" s="1" t="s">
        <v>131</v>
      </c>
      <c r="O3" s="72"/>
      <c r="P3" s="1" t="s">
        <v>131</v>
      </c>
      <c r="Q3" s="1" t="s">
        <v>131</v>
      </c>
      <c r="R3" s="72"/>
      <c r="S3" s="49" t="s">
        <v>149</v>
      </c>
      <c r="T3" s="49" t="s">
        <v>195</v>
      </c>
      <c r="U3" s="1" t="s">
        <v>164</v>
      </c>
      <c r="V3" s="1" t="s">
        <v>171</v>
      </c>
      <c r="W3" s="49" t="s">
        <v>174</v>
      </c>
      <c r="X3" s="49" t="s">
        <v>174</v>
      </c>
      <c r="Y3" s="49" t="s">
        <v>195</v>
      </c>
    </row>
    <row r="4" spans="1:25" ht="15.75" customHeight="1" x14ac:dyDescent="0.25">
      <c r="A4" s="11" t="s">
        <v>0</v>
      </c>
      <c r="B4" s="11" t="s">
        <v>81</v>
      </c>
      <c r="C4" s="10" t="s">
        <v>82</v>
      </c>
      <c r="D4" s="2">
        <v>2</v>
      </c>
      <c r="E4" s="8">
        <v>2</v>
      </c>
      <c r="F4" s="2">
        <v>2</v>
      </c>
      <c r="H4" s="2">
        <v>1</v>
      </c>
      <c r="I4" s="35"/>
      <c r="J4" s="9">
        <v>2</v>
      </c>
      <c r="K4" s="2">
        <v>1</v>
      </c>
      <c r="L4" s="2">
        <v>2</v>
      </c>
      <c r="M4" s="69"/>
      <c r="N4" s="2">
        <v>2</v>
      </c>
      <c r="O4" s="72"/>
      <c r="P4" s="2">
        <v>1</v>
      </c>
      <c r="Q4" s="2">
        <v>1</v>
      </c>
      <c r="R4" s="72"/>
      <c r="S4" s="55">
        <v>2</v>
      </c>
      <c r="T4" s="55">
        <v>1</v>
      </c>
      <c r="U4" s="56">
        <v>2</v>
      </c>
      <c r="V4" s="57">
        <v>1</v>
      </c>
      <c r="W4" s="55">
        <v>1</v>
      </c>
      <c r="X4" s="55">
        <v>1</v>
      </c>
      <c r="Y4" s="55">
        <v>1</v>
      </c>
    </row>
    <row r="5" spans="1:25" ht="16.5" customHeight="1" x14ac:dyDescent="0.25">
      <c r="A5" s="14">
        <v>46048</v>
      </c>
      <c r="B5" s="12" t="s">
        <v>90</v>
      </c>
      <c r="C5" s="13" t="s">
        <v>62</v>
      </c>
      <c r="D5" s="12" t="s">
        <v>5</v>
      </c>
      <c r="E5" s="12" t="s">
        <v>5</v>
      </c>
      <c r="F5" s="12" t="s">
        <v>5</v>
      </c>
      <c r="H5" s="12" t="s">
        <v>7</v>
      </c>
      <c r="I5" s="35"/>
      <c r="J5" s="12" t="s">
        <v>5</v>
      </c>
      <c r="K5" s="12" t="s">
        <v>5</v>
      </c>
      <c r="L5" s="12" t="s">
        <v>7</v>
      </c>
      <c r="M5" s="69"/>
      <c r="N5" s="74"/>
      <c r="O5" s="72"/>
      <c r="P5" s="77"/>
      <c r="Q5" s="77"/>
      <c r="R5" s="72"/>
      <c r="S5" s="80"/>
      <c r="T5" s="65"/>
      <c r="U5" s="12" t="s">
        <v>88</v>
      </c>
      <c r="V5" s="74"/>
      <c r="W5" s="65"/>
      <c r="X5" s="65"/>
      <c r="Y5" s="65"/>
    </row>
    <row r="6" spans="1:25" ht="15.75" customHeight="1" x14ac:dyDescent="0.25">
      <c r="A6" s="14">
        <v>46049</v>
      </c>
      <c r="B6" s="12" t="s">
        <v>83</v>
      </c>
      <c r="C6" s="13"/>
      <c r="D6" s="12" t="s">
        <v>5</v>
      </c>
      <c r="E6" s="12" t="s">
        <v>5</v>
      </c>
      <c r="F6" s="12" t="s">
        <v>5</v>
      </c>
      <c r="H6" s="12" t="s">
        <v>7</v>
      </c>
      <c r="I6" s="35"/>
      <c r="J6" s="12" t="s">
        <v>5</v>
      </c>
      <c r="K6" s="12" t="s">
        <v>5</v>
      </c>
      <c r="L6" s="12" t="s">
        <v>7</v>
      </c>
      <c r="M6" s="69"/>
      <c r="N6" s="75"/>
      <c r="O6" s="72"/>
      <c r="P6" s="78"/>
      <c r="Q6" s="78"/>
      <c r="R6" s="72"/>
      <c r="S6" s="81"/>
      <c r="T6" s="65"/>
      <c r="U6" s="12" t="s">
        <v>165</v>
      </c>
      <c r="V6" s="75"/>
      <c r="W6" s="65"/>
      <c r="X6" s="65"/>
      <c r="Y6" s="65"/>
    </row>
    <row r="7" spans="1:25" ht="15.75" customHeight="1" x14ac:dyDescent="0.25">
      <c r="A7" s="14">
        <v>46050</v>
      </c>
      <c r="B7" s="12" t="s">
        <v>84</v>
      </c>
      <c r="C7" s="13"/>
      <c r="D7" s="12" t="s">
        <v>5</v>
      </c>
      <c r="E7" s="12" t="s">
        <v>5</v>
      </c>
      <c r="F7" s="12" t="s">
        <v>5</v>
      </c>
      <c r="H7" s="12" t="s">
        <v>7</v>
      </c>
      <c r="I7" s="35"/>
      <c r="J7" s="12" t="s">
        <v>5</v>
      </c>
      <c r="K7" s="12" t="s">
        <v>5</v>
      </c>
      <c r="L7" s="12" t="s">
        <v>7</v>
      </c>
      <c r="M7" s="69"/>
      <c r="N7" s="75"/>
      <c r="O7" s="72"/>
      <c r="P7" s="78"/>
      <c r="Q7" s="78"/>
      <c r="R7" s="72"/>
      <c r="S7" s="81"/>
      <c r="T7" s="65"/>
      <c r="U7" s="12" t="s">
        <v>165</v>
      </c>
      <c r="V7" s="75"/>
      <c r="W7" s="65"/>
      <c r="X7" s="65"/>
      <c r="Y7" s="65"/>
    </row>
    <row r="8" spans="1:25" ht="15.75" customHeight="1" x14ac:dyDescent="0.25">
      <c r="A8" s="14">
        <v>46051</v>
      </c>
      <c r="B8" s="12" t="s">
        <v>85</v>
      </c>
      <c r="C8" s="13"/>
      <c r="D8" s="12" t="s">
        <v>5</v>
      </c>
      <c r="E8" s="12" t="s">
        <v>5</v>
      </c>
      <c r="F8" s="12" t="s">
        <v>5</v>
      </c>
      <c r="H8" s="12" t="s">
        <v>7</v>
      </c>
      <c r="I8" s="35"/>
      <c r="J8" s="12" t="s">
        <v>5</v>
      </c>
      <c r="K8" s="12" t="s">
        <v>5</v>
      </c>
      <c r="L8" s="12" t="s">
        <v>7</v>
      </c>
      <c r="M8" s="69"/>
      <c r="N8" s="75"/>
      <c r="O8" s="72"/>
      <c r="P8" s="78"/>
      <c r="Q8" s="78"/>
      <c r="R8" s="72"/>
      <c r="S8" s="81"/>
      <c r="T8" s="65"/>
      <c r="U8" s="12" t="s">
        <v>165</v>
      </c>
      <c r="V8" s="75"/>
      <c r="W8" s="65"/>
      <c r="X8" s="65"/>
      <c r="Y8" s="65"/>
    </row>
    <row r="9" spans="1:25" ht="15.75" customHeight="1" x14ac:dyDescent="0.25">
      <c r="A9" s="14">
        <v>46052</v>
      </c>
      <c r="B9" s="12" t="s">
        <v>86</v>
      </c>
      <c r="C9" s="13"/>
      <c r="D9" s="12" t="s">
        <v>5</v>
      </c>
      <c r="E9" s="12" t="s">
        <v>5</v>
      </c>
      <c r="F9" s="12" t="s">
        <v>5</v>
      </c>
      <c r="H9" s="12" t="s">
        <v>7</v>
      </c>
      <c r="I9" s="35"/>
      <c r="J9" s="12" t="s">
        <v>5</v>
      </c>
      <c r="K9" s="12" t="s">
        <v>5</v>
      </c>
      <c r="L9" s="12" t="s">
        <v>7</v>
      </c>
      <c r="M9" s="69"/>
      <c r="N9" s="75"/>
      <c r="O9" s="72"/>
      <c r="P9" s="78"/>
      <c r="Q9" s="78"/>
      <c r="R9" s="72"/>
      <c r="S9" s="81"/>
      <c r="T9" s="65"/>
      <c r="U9" s="12" t="s">
        <v>165</v>
      </c>
      <c r="V9" s="75"/>
      <c r="W9" s="65"/>
      <c r="X9" s="65"/>
      <c r="Y9" s="65"/>
    </row>
    <row r="10" spans="1:25" ht="15.75" customHeight="1" x14ac:dyDescent="0.25">
      <c r="A10" s="14">
        <v>46053</v>
      </c>
      <c r="B10" s="12" t="s">
        <v>87</v>
      </c>
      <c r="C10" s="13"/>
      <c r="D10" s="12" t="s">
        <v>5</v>
      </c>
      <c r="E10" s="12" t="s">
        <v>5</v>
      </c>
      <c r="F10" s="12" t="s">
        <v>5</v>
      </c>
      <c r="H10" s="12" t="s">
        <v>7</v>
      </c>
      <c r="I10" s="35"/>
      <c r="J10" s="12" t="s">
        <v>5</v>
      </c>
      <c r="K10" s="12" t="s">
        <v>5</v>
      </c>
      <c r="L10" s="12" t="s">
        <v>7</v>
      </c>
      <c r="M10" s="69"/>
      <c r="N10" s="75"/>
      <c r="O10" s="72"/>
      <c r="P10" s="78"/>
      <c r="Q10" s="78"/>
      <c r="R10" s="72"/>
      <c r="S10" s="81"/>
      <c r="T10" s="65"/>
      <c r="U10" s="12" t="s">
        <v>165</v>
      </c>
      <c r="V10" s="75"/>
      <c r="W10" s="65"/>
      <c r="X10" s="65"/>
      <c r="Y10" s="65"/>
    </row>
    <row r="11" spans="1:25" ht="15.75" customHeight="1" x14ac:dyDescent="0.25">
      <c r="A11" s="14">
        <v>46054</v>
      </c>
      <c r="B11" s="12" t="s">
        <v>89</v>
      </c>
      <c r="C11" s="13"/>
      <c r="D11" s="12" t="s">
        <v>5</v>
      </c>
      <c r="E11" s="12" t="s">
        <v>5</v>
      </c>
      <c r="F11" s="12" t="s">
        <v>5</v>
      </c>
      <c r="H11" s="12" t="s">
        <v>7</v>
      </c>
      <c r="I11" s="35"/>
      <c r="J11" s="12" t="s">
        <v>5</v>
      </c>
      <c r="K11" s="12" t="s">
        <v>5</v>
      </c>
      <c r="L11" s="12" t="s">
        <v>7</v>
      </c>
      <c r="M11" s="69"/>
      <c r="N11" s="75"/>
      <c r="O11" s="72"/>
      <c r="P11" s="78"/>
      <c r="Q11" s="78"/>
      <c r="R11" s="72"/>
      <c r="S11" s="81"/>
      <c r="T11" s="65"/>
      <c r="U11" s="12" t="s">
        <v>165</v>
      </c>
      <c r="V11" s="75"/>
      <c r="W11" s="65"/>
      <c r="X11" s="65"/>
      <c r="Y11" s="65"/>
    </row>
    <row r="12" spans="1:25" ht="15" customHeight="1" x14ac:dyDescent="0.25">
      <c r="A12" s="14">
        <v>46055</v>
      </c>
      <c r="B12" s="12" t="s">
        <v>90</v>
      </c>
      <c r="C12" s="13"/>
      <c r="D12" s="12" t="s">
        <v>8</v>
      </c>
      <c r="E12" s="12" t="s">
        <v>8</v>
      </c>
      <c r="F12" s="12" t="s">
        <v>5</v>
      </c>
      <c r="H12" s="12" t="s">
        <v>5</v>
      </c>
      <c r="I12" s="35"/>
      <c r="J12" s="12" t="s">
        <v>5</v>
      </c>
      <c r="K12" s="12" t="s">
        <v>8</v>
      </c>
      <c r="L12" s="12" t="s">
        <v>5</v>
      </c>
      <c r="M12" s="69"/>
      <c r="N12" s="75"/>
      <c r="O12" s="72"/>
      <c r="P12" s="78"/>
      <c r="Q12" s="78"/>
      <c r="R12" s="72"/>
      <c r="S12" s="81"/>
      <c r="T12" s="65"/>
      <c r="U12" s="12" t="s">
        <v>165</v>
      </c>
      <c r="V12" s="75"/>
      <c r="W12" s="65"/>
      <c r="X12" s="65"/>
      <c r="Y12" s="65"/>
    </row>
    <row r="13" spans="1:25" ht="15" customHeight="1" x14ac:dyDescent="0.25">
      <c r="A13" s="14">
        <v>46056</v>
      </c>
      <c r="B13" s="12" t="s">
        <v>83</v>
      </c>
      <c r="C13" s="13" t="s">
        <v>1</v>
      </c>
      <c r="D13" s="12" t="s">
        <v>8</v>
      </c>
      <c r="E13" s="12" t="s">
        <v>8</v>
      </c>
      <c r="F13" s="12" t="s">
        <v>8</v>
      </c>
      <c r="H13" s="12" t="s">
        <v>5</v>
      </c>
      <c r="I13" s="35"/>
      <c r="J13" s="12" t="s">
        <v>8</v>
      </c>
      <c r="K13" s="12" t="s">
        <v>8</v>
      </c>
      <c r="L13" s="12" t="s">
        <v>5</v>
      </c>
      <c r="M13" s="69"/>
      <c r="N13" s="75"/>
      <c r="O13" s="72"/>
      <c r="P13" s="78"/>
      <c r="Q13" s="78"/>
      <c r="R13" s="72"/>
      <c r="S13" s="81"/>
      <c r="T13" s="65"/>
      <c r="U13" s="12" t="s">
        <v>165</v>
      </c>
      <c r="V13" s="75"/>
      <c r="W13" s="65"/>
      <c r="X13" s="65"/>
      <c r="Y13" s="65"/>
    </row>
    <row r="14" spans="1:25" ht="15.75" customHeight="1" x14ac:dyDescent="0.25">
      <c r="A14" s="14">
        <v>46057</v>
      </c>
      <c r="B14" s="12" t="s">
        <v>84</v>
      </c>
      <c r="C14" s="13"/>
      <c r="D14" s="12" t="s">
        <v>8</v>
      </c>
      <c r="E14" s="12" t="s">
        <v>8</v>
      </c>
      <c r="F14" s="12" t="s">
        <v>8</v>
      </c>
      <c r="H14" s="12" t="s">
        <v>5</v>
      </c>
      <c r="I14" s="35"/>
      <c r="J14" s="12" t="s">
        <v>8</v>
      </c>
      <c r="K14" s="12" t="s">
        <v>8</v>
      </c>
      <c r="L14" s="12" t="s">
        <v>5</v>
      </c>
      <c r="M14" s="69"/>
      <c r="N14" s="75"/>
      <c r="O14" s="72"/>
      <c r="P14" s="78"/>
      <c r="Q14" s="78"/>
      <c r="R14" s="72"/>
      <c r="S14" s="81"/>
      <c r="T14" s="65"/>
      <c r="U14" s="12" t="s">
        <v>165</v>
      </c>
      <c r="V14" s="75"/>
      <c r="W14" s="65"/>
      <c r="X14" s="65"/>
      <c r="Y14" s="65"/>
    </row>
    <row r="15" spans="1:25" ht="15.75" customHeight="1" x14ac:dyDescent="0.25">
      <c r="A15" s="14">
        <v>46058</v>
      </c>
      <c r="B15" s="12" t="s">
        <v>85</v>
      </c>
      <c r="C15" s="13"/>
      <c r="D15" s="12" t="s">
        <v>8</v>
      </c>
      <c r="E15" s="12" t="s">
        <v>8</v>
      </c>
      <c r="F15" s="12" t="s">
        <v>8</v>
      </c>
      <c r="H15" s="12" t="s">
        <v>5</v>
      </c>
      <c r="I15" s="35"/>
      <c r="J15" s="12" t="s">
        <v>8</v>
      </c>
      <c r="K15" s="12" t="s">
        <v>8</v>
      </c>
      <c r="L15" s="12" t="s">
        <v>5</v>
      </c>
      <c r="M15" s="69"/>
      <c r="N15" s="75"/>
      <c r="O15" s="72"/>
      <c r="P15" s="78"/>
      <c r="Q15" s="78"/>
      <c r="R15" s="72"/>
      <c r="S15" s="81"/>
      <c r="T15" s="65"/>
      <c r="U15" s="12" t="s">
        <v>165</v>
      </c>
      <c r="V15" s="75"/>
      <c r="W15" s="65"/>
      <c r="X15" s="65"/>
      <c r="Y15" s="65"/>
    </row>
    <row r="16" spans="1:25" ht="15.75" customHeight="1" x14ac:dyDescent="0.25">
      <c r="A16" s="14">
        <v>46059</v>
      </c>
      <c r="B16" s="12" t="s">
        <v>86</v>
      </c>
      <c r="C16" s="13"/>
      <c r="D16" s="12" t="s">
        <v>8</v>
      </c>
      <c r="E16" s="12" t="s">
        <v>8</v>
      </c>
      <c r="F16" s="12" t="s">
        <v>8</v>
      </c>
      <c r="H16" s="12" t="s">
        <v>5</v>
      </c>
      <c r="I16" s="35"/>
      <c r="J16" s="12" t="s">
        <v>8</v>
      </c>
      <c r="K16" s="12" t="s">
        <v>8</v>
      </c>
      <c r="L16" s="12" t="s">
        <v>5</v>
      </c>
      <c r="M16" s="69"/>
      <c r="N16" s="75"/>
      <c r="O16" s="72"/>
      <c r="P16" s="78"/>
      <c r="Q16" s="78"/>
      <c r="R16" s="72"/>
      <c r="S16" s="81"/>
      <c r="T16" s="65"/>
      <c r="U16" s="12" t="s">
        <v>165</v>
      </c>
      <c r="V16" s="75"/>
      <c r="W16" s="65"/>
      <c r="X16" s="65"/>
      <c r="Y16" s="65"/>
    </row>
    <row r="17" spans="1:25" ht="15.75" customHeight="1" x14ac:dyDescent="0.25">
      <c r="A17" s="14">
        <v>46060</v>
      </c>
      <c r="B17" s="12" t="s">
        <v>87</v>
      </c>
      <c r="C17" s="13"/>
      <c r="D17" s="12" t="s">
        <v>8</v>
      </c>
      <c r="E17" s="12" t="s">
        <v>8</v>
      </c>
      <c r="F17" s="12" t="s">
        <v>8</v>
      </c>
      <c r="H17" s="12" t="s">
        <v>5</v>
      </c>
      <c r="I17" s="35"/>
      <c r="J17" s="12" t="s">
        <v>8</v>
      </c>
      <c r="K17" s="12" t="s">
        <v>8</v>
      </c>
      <c r="L17" s="12" t="s">
        <v>5</v>
      </c>
      <c r="M17" s="69"/>
      <c r="N17" s="75"/>
      <c r="O17" s="72"/>
      <c r="P17" s="78"/>
      <c r="Q17" s="78"/>
      <c r="R17" s="72"/>
      <c r="S17" s="81"/>
      <c r="T17" s="65"/>
      <c r="U17" s="12" t="s">
        <v>88</v>
      </c>
      <c r="V17" s="75"/>
      <c r="W17" s="65"/>
      <c r="X17" s="65"/>
      <c r="Y17" s="65"/>
    </row>
    <row r="18" spans="1:25" ht="15.75" customHeight="1" x14ac:dyDescent="0.25">
      <c r="A18" s="14">
        <v>46061</v>
      </c>
      <c r="B18" s="12" t="s">
        <v>89</v>
      </c>
      <c r="C18" s="13"/>
      <c r="D18" s="12" t="s">
        <v>8</v>
      </c>
      <c r="E18" s="12" t="s">
        <v>8</v>
      </c>
      <c r="F18" s="12" t="s">
        <v>8</v>
      </c>
      <c r="H18" s="12" t="s">
        <v>5</v>
      </c>
      <c r="I18" s="35"/>
      <c r="J18" s="12" t="s">
        <v>8</v>
      </c>
      <c r="K18" s="12" t="s">
        <v>8</v>
      </c>
      <c r="L18" s="12" t="s">
        <v>5</v>
      </c>
      <c r="M18" s="69"/>
      <c r="N18" s="75"/>
      <c r="O18" s="72"/>
      <c r="P18" s="78"/>
      <c r="Q18" s="78"/>
      <c r="R18" s="72"/>
      <c r="S18" s="81"/>
      <c r="T18" s="65"/>
      <c r="U18" s="12" t="s">
        <v>88</v>
      </c>
      <c r="V18" s="75"/>
      <c r="W18" s="65"/>
      <c r="X18" s="65"/>
      <c r="Y18" s="65"/>
    </row>
    <row r="19" spans="1:25" ht="16.5" customHeight="1" x14ac:dyDescent="0.25">
      <c r="A19" s="14">
        <v>46062</v>
      </c>
      <c r="B19" s="12" t="s">
        <v>90</v>
      </c>
      <c r="C19" s="13"/>
      <c r="D19" s="12" t="s">
        <v>9</v>
      </c>
      <c r="E19" s="12" t="s">
        <v>9</v>
      </c>
      <c r="F19" s="12" t="s">
        <v>9</v>
      </c>
      <c r="H19" s="12" t="s">
        <v>8</v>
      </c>
      <c r="I19" s="35"/>
      <c r="J19" s="12" t="s">
        <v>9</v>
      </c>
      <c r="K19" s="12" t="s">
        <v>9</v>
      </c>
      <c r="L19" s="12" t="s">
        <v>8</v>
      </c>
      <c r="M19" s="69"/>
      <c r="N19" s="75"/>
      <c r="O19" s="72"/>
      <c r="P19" s="78"/>
      <c r="Q19" s="78"/>
      <c r="R19" s="72"/>
      <c r="S19" s="81"/>
      <c r="T19" s="65"/>
      <c r="U19" s="12" t="s">
        <v>88</v>
      </c>
      <c r="V19" s="75"/>
      <c r="W19" s="65"/>
      <c r="X19" s="65"/>
      <c r="Y19" s="65"/>
    </row>
    <row r="20" spans="1:25" ht="15.75" customHeight="1" x14ac:dyDescent="0.25">
      <c r="A20" s="14">
        <v>46063</v>
      </c>
      <c r="B20" s="12" t="s">
        <v>83</v>
      </c>
      <c r="C20" s="13" t="s">
        <v>12</v>
      </c>
      <c r="D20" s="12" t="s">
        <v>9</v>
      </c>
      <c r="E20" s="12" t="s">
        <v>9</v>
      </c>
      <c r="F20" s="12" t="s">
        <v>9</v>
      </c>
      <c r="H20" s="12" t="s">
        <v>8</v>
      </c>
      <c r="I20" s="35"/>
      <c r="J20" s="12" t="s">
        <v>9</v>
      </c>
      <c r="K20" s="12" t="s">
        <v>9</v>
      </c>
      <c r="L20" s="12" t="s">
        <v>8</v>
      </c>
      <c r="M20" s="69"/>
      <c r="N20" s="75"/>
      <c r="O20" s="72"/>
      <c r="P20" s="78"/>
      <c r="Q20" s="78"/>
      <c r="R20" s="72"/>
      <c r="S20" s="81"/>
      <c r="T20" s="65"/>
      <c r="U20" s="12" t="s">
        <v>165</v>
      </c>
      <c r="V20" s="75"/>
      <c r="W20" s="65"/>
      <c r="X20" s="65"/>
      <c r="Y20" s="65"/>
    </row>
    <row r="21" spans="1:25" ht="15.75" customHeight="1" x14ac:dyDescent="0.25">
      <c r="A21" s="14">
        <v>46064</v>
      </c>
      <c r="B21" s="12" t="s">
        <v>84</v>
      </c>
      <c r="C21" s="13"/>
      <c r="D21" s="12" t="s">
        <v>9</v>
      </c>
      <c r="E21" s="12" t="s">
        <v>9</v>
      </c>
      <c r="F21" s="12" t="s">
        <v>9</v>
      </c>
      <c r="H21" s="12" t="s">
        <v>8</v>
      </c>
      <c r="I21" s="35"/>
      <c r="J21" s="12" t="s">
        <v>9</v>
      </c>
      <c r="K21" s="12" t="s">
        <v>9</v>
      </c>
      <c r="L21" s="12" t="s">
        <v>8</v>
      </c>
      <c r="M21" s="69"/>
      <c r="N21" s="75"/>
      <c r="O21" s="72"/>
      <c r="P21" s="78"/>
      <c r="Q21" s="78"/>
      <c r="R21" s="72"/>
      <c r="S21" s="81"/>
      <c r="T21" s="65"/>
      <c r="U21" s="12" t="s">
        <v>165</v>
      </c>
      <c r="V21" s="75"/>
      <c r="W21" s="65"/>
      <c r="X21" s="65"/>
      <c r="Y21" s="65"/>
    </row>
    <row r="22" spans="1:25" ht="15.75" customHeight="1" x14ac:dyDescent="0.25">
      <c r="A22" s="14">
        <v>46065</v>
      </c>
      <c r="B22" s="12" t="s">
        <v>85</v>
      </c>
      <c r="C22" s="13"/>
      <c r="D22" s="12" t="s">
        <v>9</v>
      </c>
      <c r="E22" s="12" t="s">
        <v>9</v>
      </c>
      <c r="F22" s="12" t="s">
        <v>9</v>
      </c>
      <c r="H22" s="12" t="s">
        <v>8</v>
      </c>
      <c r="I22" s="35"/>
      <c r="J22" s="12" t="s">
        <v>9</v>
      </c>
      <c r="K22" s="12" t="s">
        <v>9</v>
      </c>
      <c r="L22" s="12" t="s">
        <v>8</v>
      </c>
      <c r="M22" s="69"/>
      <c r="N22" s="75"/>
      <c r="O22" s="72"/>
      <c r="P22" s="78"/>
      <c r="Q22" s="78"/>
      <c r="R22" s="72"/>
      <c r="S22" s="81"/>
      <c r="T22" s="65"/>
      <c r="U22" s="12" t="s">
        <v>165</v>
      </c>
      <c r="V22" s="75"/>
      <c r="W22" s="65"/>
      <c r="X22" s="65"/>
      <c r="Y22" s="65"/>
    </row>
    <row r="23" spans="1:25" ht="15.75" customHeight="1" x14ac:dyDescent="0.25">
      <c r="A23" s="14">
        <v>46066</v>
      </c>
      <c r="B23" s="12" t="s">
        <v>86</v>
      </c>
      <c r="C23" s="13"/>
      <c r="D23" s="12" t="s">
        <v>9</v>
      </c>
      <c r="E23" s="12" t="s">
        <v>9</v>
      </c>
      <c r="F23" s="12" t="s">
        <v>9</v>
      </c>
      <c r="H23" s="12" t="s">
        <v>8</v>
      </c>
      <c r="I23" s="35"/>
      <c r="J23" s="12" t="s">
        <v>9</v>
      </c>
      <c r="K23" s="12" t="s">
        <v>9</v>
      </c>
      <c r="L23" s="12" t="s">
        <v>8</v>
      </c>
      <c r="M23" s="69"/>
      <c r="N23" s="75"/>
      <c r="O23" s="72"/>
      <c r="P23" s="78"/>
      <c r="Q23" s="78"/>
      <c r="R23" s="72"/>
      <c r="S23" s="81"/>
      <c r="T23" s="65"/>
      <c r="U23" s="12" t="s">
        <v>165</v>
      </c>
      <c r="V23" s="75"/>
      <c r="W23" s="65"/>
      <c r="X23" s="65"/>
      <c r="Y23" s="65"/>
    </row>
    <row r="24" spans="1:25" ht="15.75" customHeight="1" x14ac:dyDescent="0.25">
      <c r="A24" s="14">
        <v>46067</v>
      </c>
      <c r="B24" s="12" t="s">
        <v>87</v>
      </c>
      <c r="C24" s="13"/>
      <c r="D24" s="12" t="s">
        <v>9</v>
      </c>
      <c r="E24" s="12" t="s">
        <v>88</v>
      </c>
      <c r="F24" s="12" t="s">
        <v>9</v>
      </c>
      <c r="H24" s="12" t="s">
        <v>88</v>
      </c>
      <c r="I24" s="35"/>
      <c r="J24" s="12" t="s">
        <v>9</v>
      </c>
      <c r="K24" s="12" t="s">
        <v>88</v>
      </c>
      <c r="L24" s="12" t="s">
        <v>8</v>
      </c>
      <c r="M24" s="69"/>
      <c r="N24" s="75"/>
      <c r="O24" s="72"/>
      <c r="P24" s="78"/>
      <c r="Q24" s="78"/>
      <c r="R24" s="72"/>
      <c r="S24" s="81"/>
      <c r="T24" s="65"/>
      <c r="U24" s="12" t="s">
        <v>165</v>
      </c>
      <c r="V24" s="75"/>
      <c r="W24" s="65"/>
      <c r="X24" s="65"/>
      <c r="Y24" s="65"/>
    </row>
    <row r="25" spans="1:25" ht="15.75" customHeight="1" x14ac:dyDescent="0.25">
      <c r="A25" s="14">
        <v>46068</v>
      </c>
      <c r="B25" s="12" t="s">
        <v>89</v>
      </c>
      <c r="C25" s="13"/>
      <c r="D25" s="12" t="s">
        <v>9</v>
      </c>
      <c r="E25" s="12" t="s">
        <v>88</v>
      </c>
      <c r="F25" s="12" t="s">
        <v>9</v>
      </c>
      <c r="H25" s="12" t="s">
        <v>88</v>
      </c>
      <c r="I25" s="35"/>
      <c r="J25" s="12" t="s">
        <v>9</v>
      </c>
      <c r="K25" s="12" t="s">
        <v>88</v>
      </c>
      <c r="L25" s="12" t="s">
        <v>8</v>
      </c>
      <c r="M25" s="69"/>
      <c r="N25" s="75"/>
      <c r="O25" s="72"/>
      <c r="P25" s="78"/>
      <c r="Q25" s="78"/>
      <c r="R25" s="72"/>
      <c r="S25" s="81"/>
      <c r="T25" s="65"/>
      <c r="U25" s="12" t="s">
        <v>165</v>
      </c>
      <c r="V25" s="75"/>
      <c r="W25" s="65"/>
      <c r="X25" s="65"/>
      <c r="Y25" s="65"/>
    </row>
    <row r="26" spans="1:25" ht="16.5" customHeight="1" x14ac:dyDescent="0.25">
      <c r="A26" s="14">
        <v>46069</v>
      </c>
      <c r="B26" s="12" t="s">
        <v>90</v>
      </c>
      <c r="C26" s="13"/>
      <c r="D26" s="12" t="s">
        <v>10</v>
      </c>
      <c r="E26" s="12" t="s">
        <v>88</v>
      </c>
      <c r="F26" s="12" t="s">
        <v>10</v>
      </c>
      <c r="H26" s="12" t="s">
        <v>88</v>
      </c>
      <c r="I26" s="35"/>
      <c r="J26" s="12" t="s">
        <v>10</v>
      </c>
      <c r="K26" s="12" t="s">
        <v>88</v>
      </c>
      <c r="L26" s="12" t="s">
        <v>9</v>
      </c>
      <c r="M26" s="69"/>
      <c r="N26" s="75"/>
      <c r="O26" s="72"/>
      <c r="P26" s="78"/>
      <c r="Q26" s="78"/>
      <c r="R26" s="72"/>
      <c r="S26" s="81"/>
      <c r="T26" s="65"/>
      <c r="U26" s="12" t="s">
        <v>165</v>
      </c>
      <c r="V26" s="75"/>
      <c r="W26" s="65"/>
      <c r="X26" s="65"/>
      <c r="Y26" s="65"/>
    </row>
    <row r="27" spans="1:25" ht="15.75" customHeight="1" x14ac:dyDescent="0.25">
      <c r="A27" s="14">
        <v>46070</v>
      </c>
      <c r="B27" s="12" t="s">
        <v>83</v>
      </c>
      <c r="C27" s="13" t="s">
        <v>2</v>
      </c>
      <c r="D27" s="12" t="s">
        <v>10</v>
      </c>
      <c r="E27" s="12" t="s">
        <v>10</v>
      </c>
      <c r="F27" s="12" t="s">
        <v>10</v>
      </c>
      <c r="H27" s="12" t="s">
        <v>9</v>
      </c>
      <c r="I27" s="35"/>
      <c r="J27" s="12" t="s">
        <v>10</v>
      </c>
      <c r="K27" s="12" t="s">
        <v>10</v>
      </c>
      <c r="L27" s="12" t="s">
        <v>9</v>
      </c>
      <c r="M27" s="69"/>
      <c r="N27" s="75"/>
      <c r="O27" s="72"/>
      <c r="P27" s="78"/>
      <c r="Q27" s="78"/>
      <c r="R27" s="72"/>
      <c r="S27" s="81"/>
      <c r="T27" s="65"/>
      <c r="U27" s="12" t="s">
        <v>165</v>
      </c>
      <c r="V27" s="75"/>
      <c r="W27" s="65"/>
      <c r="X27" s="65"/>
      <c r="Y27" s="65"/>
    </row>
    <row r="28" spans="1:25" ht="15.75" customHeight="1" x14ac:dyDescent="0.25">
      <c r="A28" s="14">
        <v>46071</v>
      </c>
      <c r="B28" s="12" t="s">
        <v>84</v>
      </c>
      <c r="C28" s="13"/>
      <c r="D28" s="12" t="s">
        <v>10</v>
      </c>
      <c r="E28" s="12" t="s">
        <v>10</v>
      </c>
      <c r="F28" s="12" t="s">
        <v>10</v>
      </c>
      <c r="H28" s="12" t="s">
        <v>9</v>
      </c>
      <c r="I28" s="35"/>
      <c r="J28" s="12" t="s">
        <v>10</v>
      </c>
      <c r="K28" s="12" t="s">
        <v>10</v>
      </c>
      <c r="L28" s="12" t="s">
        <v>9</v>
      </c>
      <c r="M28" s="69"/>
      <c r="N28" s="75"/>
      <c r="O28" s="72"/>
      <c r="P28" s="78"/>
      <c r="Q28" s="78"/>
      <c r="R28" s="72"/>
      <c r="S28" s="81"/>
      <c r="T28" s="65"/>
      <c r="U28" s="12" t="s">
        <v>165</v>
      </c>
      <c r="V28" s="75"/>
      <c r="W28" s="65"/>
      <c r="X28" s="65"/>
      <c r="Y28" s="65"/>
    </row>
    <row r="29" spans="1:25" ht="15.75" customHeight="1" x14ac:dyDescent="0.25">
      <c r="A29" s="14">
        <v>46072</v>
      </c>
      <c r="B29" s="12" t="s">
        <v>85</v>
      </c>
      <c r="C29" s="13"/>
      <c r="D29" s="12" t="s">
        <v>10</v>
      </c>
      <c r="E29" s="12" t="s">
        <v>10</v>
      </c>
      <c r="F29" s="12" t="s">
        <v>10</v>
      </c>
      <c r="H29" s="12" t="s">
        <v>9</v>
      </c>
      <c r="I29" s="35"/>
      <c r="J29" s="12" t="s">
        <v>10</v>
      </c>
      <c r="K29" s="12" t="s">
        <v>10</v>
      </c>
      <c r="L29" s="12" t="s">
        <v>9</v>
      </c>
      <c r="M29" s="69"/>
      <c r="N29" s="75"/>
      <c r="O29" s="72"/>
      <c r="P29" s="78"/>
      <c r="Q29" s="78"/>
      <c r="R29" s="72"/>
      <c r="S29" s="81"/>
      <c r="T29" s="65"/>
      <c r="U29" s="12" t="s">
        <v>165</v>
      </c>
      <c r="V29" s="75"/>
      <c r="W29" s="65"/>
      <c r="X29" s="65"/>
      <c r="Y29" s="65"/>
    </row>
    <row r="30" spans="1:25" ht="15.75" customHeight="1" x14ac:dyDescent="0.25">
      <c r="A30" s="14">
        <v>46073</v>
      </c>
      <c r="B30" s="12" t="s">
        <v>86</v>
      </c>
      <c r="C30" s="13"/>
      <c r="D30" s="12" t="s">
        <v>10</v>
      </c>
      <c r="E30" s="12" t="s">
        <v>10</v>
      </c>
      <c r="F30" s="12" t="s">
        <v>10</v>
      </c>
      <c r="H30" s="12" t="s">
        <v>9</v>
      </c>
      <c r="I30" s="35"/>
      <c r="J30" s="12" t="s">
        <v>10</v>
      </c>
      <c r="K30" s="12" t="s">
        <v>10</v>
      </c>
      <c r="L30" s="12" t="s">
        <v>9</v>
      </c>
      <c r="M30" s="69"/>
      <c r="N30" s="75"/>
      <c r="O30" s="72"/>
      <c r="P30" s="78"/>
      <c r="Q30" s="78"/>
      <c r="R30" s="72"/>
      <c r="S30" s="81"/>
      <c r="T30" s="65"/>
      <c r="U30" s="12" t="s">
        <v>165</v>
      </c>
      <c r="V30" s="75"/>
      <c r="W30" s="65"/>
      <c r="X30" s="65"/>
      <c r="Y30" s="65"/>
    </row>
    <row r="31" spans="1:25" ht="15.75" customHeight="1" x14ac:dyDescent="0.25">
      <c r="A31" s="14">
        <v>46074</v>
      </c>
      <c r="B31" s="12" t="s">
        <v>87</v>
      </c>
      <c r="C31" s="13"/>
      <c r="D31" s="12" t="s">
        <v>142</v>
      </c>
      <c r="E31" s="12" t="s">
        <v>142</v>
      </c>
      <c r="F31" s="12" t="s">
        <v>142</v>
      </c>
      <c r="H31" s="12" t="s">
        <v>142</v>
      </c>
      <c r="I31" s="35"/>
      <c r="J31" s="12" t="s">
        <v>142</v>
      </c>
      <c r="K31" s="12" t="s">
        <v>142</v>
      </c>
      <c r="L31" s="12" t="s">
        <v>142</v>
      </c>
      <c r="M31" s="69"/>
      <c r="N31" s="75"/>
      <c r="O31" s="72"/>
      <c r="P31" s="78"/>
      <c r="Q31" s="78"/>
      <c r="R31" s="72"/>
      <c r="S31" s="81"/>
      <c r="T31" s="65"/>
      <c r="U31" s="12" t="s">
        <v>88</v>
      </c>
      <c r="V31" s="75"/>
      <c r="W31" s="65"/>
      <c r="X31" s="65"/>
      <c r="Y31" s="65"/>
    </row>
    <row r="32" spans="1:25" ht="15.75" customHeight="1" x14ac:dyDescent="0.25">
      <c r="A32" s="14">
        <v>46075</v>
      </c>
      <c r="B32" s="12" t="s">
        <v>89</v>
      </c>
      <c r="C32" s="13"/>
      <c r="D32" s="12" t="s">
        <v>88</v>
      </c>
      <c r="E32" s="12" t="s">
        <v>10</v>
      </c>
      <c r="F32" s="12" t="s">
        <v>88</v>
      </c>
      <c r="H32" s="12" t="s">
        <v>9</v>
      </c>
      <c r="I32" s="35"/>
      <c r="J32" s="12" t="s">
        <v>88</v>
      </c>
      <c r="K32" s="12" t="s">
        <v>10</v>
      </c>
      <c r="L32" s="12" t="s">
        <v>88</v>
      </c>
      <c r="M32" s="69"/>
      <c r="N32" s="75"/>
      <c r="O32" s="72"/>
      <c r="P32" s="78"/>
      <c r="Q32" s="78"/>
      <c r="R32" s="72"/>
      <c r="S32" s="81"/>
      <c r="T32" s="65"/>
      <c r="U32" s="12" t="s">
        <v>88</v>
      </c>
      <c r="V32" s="75"/>
      <c r="W32" s="65"/>
      <c r="X32" s="65"/>
      <c r="Y32" s="65"/>
    </row>
    <row r="33" spans="1:25" ht="16.5" customHeight="1" x14ac:dyDescent="0.25">
      <c r="A33" s="14">
        <v>46076</v>
      </c>
      <c r="B33" s="12" t="s">
        <v>90</v>
      </c>
      <c r="C33" s="13"/>
      <c r="D33" s="12" t="s">
        <v>60</v>
      </c>
      <c r="E33" s="12" t="s">
        <v>60</v>
      </c>
      <c r="F33" s="12" t="s">
        <v>60</v>
      </c>
      <c r="H33" s="12" t="s">
        <v>10</v>
      </c>
      <c r="I33" s="35"/>
      <c r="J33" s="12" t="s">
        <v>60</v>
      </c>
      <c r="K33" s="12" t="s">
        <v>60</v>
      </c>
      <c r="L33" s="12" t="s">
        <v>10</v>
      </c>
      <c r="M33" s="69"/>
      <c r="N33" s="75"/>
      <c r="O33" s="72"/>
      <c r="P33" s="78"/>
      <c r="Q33" s="78"/>
      <c r="R33" s="72"/>
      <c r="S33" s="81"/>
      <c r="T33" s="65"/>
      <c r="U33" s="12" t="s">
        <v>88</v>
      </c>
      <c r="V33" s="75"/>
      <c r="W33" s="65"/>
      <c r="X33" s="65"/>
      <c r="Y33" s="65"/>
    </row>
    <row r="34" spans="1:25" ht="15.75" customHeight="1" x14ac:dyDescent="0.25">
      <c r="A34" s="14">
        <v>46077</v>
      </c>
      <c r="B34" s="12" t="s">
        <v>83</v>
      </c>
      <c r="C34" s="13"/>
      <c r="D34" s="12" t="s">
        <v>60</v>
      </c>
      <c r="E34" s="12" t="s">
        <v>60</v>
      </c>
      <c r="F34" s="12" t="s">
        <v>60</v>
      </c>
      <c r="H34" s="12" t="s">
        <v>10</v>
      </c>
      <c r="I34" s="35"/>
      <c r="J34" s="12" t="s">
        <v>60</v>
      </c>
      <c r="K34" s="12" t="s">
        <v>60</v>
      </c>
      <c r="L34" s="12" t="s">
        <v>10</v>
      </c>
      <c r="M34" s="69"/>
      <c r="N34" s="75"/>
      <c r="O34" s="72"/>
      <c r="P34" s="78"/>
      <c r="Q34" s="78"/>
      <c r="R34" s="72"/>
      <c r="S34" s="81"/>
      <c r="T34" s="8" t="s">
        <v>120</v>
      </c>
      <c r="U34" s="12" t="s">
        <v>165</v>
      </c>
      <c r="V34" s="75"/>
      <c r="W34" s="65"/>
      <c r="X34" s="65"/>
      <c r="Y34" s="65"/>
    </row>
    <row r="35" spans="1:25" ht="15.75" customHeight="1" x14ac:dyDescent="0.25">
      <c r="A35" s="14">
        <v>46078</v>
      </c>
      <c r="B35" s="12" t="s">
        <v>84</v>
      </c>
      <c r="C35" s="13"/>
      <c r="D35" s="12" t="s">
        <v>60</v>
      </c>
      <c r="E35" s="12" t="s">
        <v>60</v>
      </c>
      <c r="F35" s="12" t="s">
        <v>60</v>
      </c>
      <c r="H35" s="12" t="s">
        <v>10</v>
      </c>
      <c r="I35" s="35"/>
      <c r="J35" s="12" t="s">
        <v>60</v>
      </c>
      <c r="K35" s="12" t="s">
        <v>60</v>
      </c>
      <c r="L35" s="12" t="s">
        <v>10</v>
      </c>
      <c r="M35" s="69"/>
      <c r="N35" s="75"/>
      <c r="O35" s="72"/>
      <c r="P35" s="78"/>
      <c r="Q35" s="78"/>
      <c r="R35" s="72"/>
      <c r="S35" s="81"/>
      <c r="T35" s="8" t="s">
        <v>120</v>
      </c>
      <c r="U35" s="12" t="s">
        <v>165</v>
      </c>
      <c r="V35" s="75"/>
      <c r="W35" s="65"/>
      <c r="X35" s="65"/>
      <c r="Y35" s="65"/>
    </row>
    <row r="36" spans="1:25" ht="15.75" customHeight="1" x14ac:dyDescent="0.25">
      <c r="A36" s="14">
        <v>46079</v>
      </c>
      <c r="B36" s="12" t="s">
        <v>85</v>
      </c>
      <c r="C36" s="13"/>
      <c r="D36" s="12" t="s">
        <v>60</v>
      </c>
      <c r="E36" s="12" t="s">
        <v>60</v>
      </c>
      <c r="F36" s="12" t="s">
        <v>60</v>
      </c>
      <c r="H36" s="12" t="s">
        <v>10</v>
      </c>
      <c r="I36" s="35"/>
      <c r="J36" s="12" t="s">
        <v>60</v>
      </c>
      <c r="K36" s="12" t="s">
        <v>60</v>
      </c>
      <c r="L36" s="12" t="s">
        <v>10</v>
      </c>
      <c r="M36" s="69"/>
      <c r="N36" s="75"/>
      <c r="O36" s="72"/>
      <c r="P36" s="78"/>
      <c r="Q36" s="78"/>
      <c r="R36" s="72"/>
      <c r="S36" s="81"/>
      <c r="T36" s="8" t="s">
        <v>120</v>
      </c>
      <c r="U36" s="12" t="s">
        <v>165</v>
      </c>
      <c r="V36" s="75"/>
      <c r="W36" s="65"/>
      <c r="X36" s="65"/>
      <c r="Y36" s="65"/>
    </row>
    <row r="37" spans="1:25" ht="15.75" customHeight="1" x14ac:dyDescent="0.25">
      <c r="A37" s="14">
        <v>46080</v>
      </c>
      <c r="B37" s="12" t="s">
        <v>86</v>
      </c>
      <c r="C37" s="13" t="s">
        <v>102</v>
      </c>
      <c r="D37" s="12" t="s">
        <v>99</v>
      </c>
      <c r="E37" s="12" t="s">
        <v>99</v>
      </c>
      <c r="F37" s="12" t="s">
        <v>99</v>
      </c>
      <c r="H37" s="12" t="s">
        <v>99</v>
      </c>
      <c r="I37" s="35"/>
      <c r="J37" s="12" t="s">
        <v>99</v>
      </c>
      <c r="K37" s="12" t="s">
        <v>99</v>
      </c>
      <c r="L37" s="12" t="s">
        <v>99</v>
      </c>
      <c r="M37" s="69"/>
      <c r="N37" s="75"/>
      <c r="O37" s="72"/>
      <c r="P37" s="78"/>
      <c r="Q37" s="78"/>
      <c r="R37" s="72"/>
      <c r="S37" s="81"/>
      <c r="T37" s="12" t="s">
        <v>99</v>
      </c>
      <c r="U37" s="12" t="s">
        <v>99</v>
      </c>
      <c r="V37" s="75"/>
      <c r="W37" s="65"/>
      <c r="X37" s="65"/>
      <c r="Y37" s="65"/>
    </row>
    <row r="38" spans="1:25" ht="15.75" customHeight="1" x14ac:dyDescent="0.25">
      <c r="A38" s="14">
        <v>46081</v>
      </c>
      <c r="B38" s="12" t="s">
        <v>87</v>
      </c>
      <c r="C38" s="13" t="s">
        <v>102</v>
      </c>
      <c r="D38" s="12" t="s">
        <v>99</v>
      </c>
      <c r="E38" s="12" t="s">
        <v>99</v>
      </c>
      <c r="F38" s="12" t="s">
        <v>99</v>
      </c>
      <c r="H38" s="12" t="s">
        <v>99</v>
      </c>
      <c r="I38" s="35"/>
      <c r="J38" s="12" t="s">
        <v>99</v>
      </c>
      <c r="K38" s="12" t="s">
        <v>99</v>
      </c>
      <c r="L38" s="12" t="s">
        <v>99</v>
      </c>
      <c r="M38" s="69"/>
      <c r="N38" s="75"/>
      <c r="O38" s="72"/>
      <c r="P38" s="78"/>
      <c r="Q38" s="78"/>
      <c r="R38" s="72"/>
      <c r="S38" s="81"/>
      <c r="T38" s="12" t="s">
        <v>99</v>
      </c>
      <c r="U38" s="12" t="s">
        <v>99</v>
      </c>
      <c r="V38" s="76"/>
      <c r="W38" s="65"/>
      <c r="X38" s="65"/>
      <c r="Y38" s="65"/>
    </row>
    <row r="39" spans="1:25" ht="15.75" customHeight="1" x14ac:dyDescent="0.25">
      <c r="A39" s="14">
        <v>46082</v>
      </c>
      <c r="B39" s="12" t="s">
        <v>89</v>
      </c>
      <c r="C39" s="13" t="s">
        <v>102</v>
      </c>
      <c r="D39" s="12" t="s">
        <v>99</v>
      </c>
      <c r="E39" s="12" t="s">
        <v>88</v>
      </c>
      <c r="F39" s="12" t="s">
        <v>99</v>
      </c>
      <c r="H39" s="12" t="s">
        <v>88</v>
      </c>
      <c r="I39" s="35"/>
      <c r="J39" s="12" t="s">
        <v>99</v>
      </c>
      <c r="K39" s="12" t="s">
        <v>88</v>
      </c>
      <c r="L39" s="12" t="s">
        <v>99</v>
      </c>
      <c r="M39" s="69"/>
      <c r="N39" s="75"/>
      <c r="O39" s="72"/>
      <c r="P39" s="78"/>
      <c r="Q39" s="78"/>
      <c r="R39" s="72"/>
      <c r="S39" s="81"/>
      <c r="T39" s="12" t="s">
        <v>88</v>
      </c>
      <c r="U39" s="12" t="s">
        <v>99</v>
      </c>
      <c r="V39" s="12" t="s">
        <v>88</v>
      </c>
      <c r="W39" s="65"/>
      <c r="X39" s="65"/>
      <c r="Y39" s="65"/>
    </row>
    <row r="40" spans="1:25" ht="16.5" customHeight="1" x14ac:dyDescent="0.25">
      <c r="A40" s="14">
        <v>46083</v>
      </c>
      <c r="B40" s="12" t="s">
        <v>90</v>
      </c>
      <c r="C40" s="13"/>
      <c r="D40" s="12" t="s">
        <v>91</v>
      </c>
      <c r="E40" s="12" t="s">
        <v>88</v>
      </c>
      <c r="F40" s="12" t="s">
        <v>120</v>
      </c>
      <c r="H40" s="12" t="s">
        <v>88</v>
      </c>
      <c r="I40" s="35"/>
      <c r="J40" s="12" t="s">
        <v>74</v>
      </c>
      <c r="K40" s="12" t="s">
        <v>88</v>
      </c>
      <c r="L40" s="12" t="s">
        <v>78</v>
      </c>
      <c r="M40" s="69"/>
      <c r="N40" s="75"/>
      <c r="O40" s="72"/>
      <c r="P40" s="78"/>
      <c r="Q40" s="78"/>
      <c r="R40" s="72"/>
      <c r="S40" s="82"/>
      <c r="T40" s="12" t="s">
        <v>88</v>
      </c>
      <c r="U40" s="12" t="s">
        <v>165</v>
      </c>
      <c r="V40" s="12" t="s">
        <v>147</v>
      </c>
      <c r="W40" s="65"/>
      <c r="X40" s="65"/>
      <c r="Y40" s="65"/>
    </row>
    <row r="41" spans="1:25" ht="15.75" customHeight="1" x14ac:dyDescent="0.25">
      <c r="A41" s="14">
        <v>46084</v>
      </c>
      <c r="B41" s="12" t="s">
        <v>83</v>
      </c>
      <c r="C41" s="13"/>
      <c r="D41" s="12" t="s">
        <v>91</v>
      </c>
      <c r="E41" s="12" t="s">
        <v>88</v>
      </c>
      <c r="F41" s="12" t="s">
        <v>120</v>
      </c>
      <c r="H41" s="12" t="s">
        <v>88</v>
      </c>
      <c r="I41" s="35"/>
      <c r="J41" s="12" t="s">
        <v>74</v>
      </c>
      <c r="K41" s="12" t="s">
        <v>88</v>
      </c>
      <c r="L41" s="12" t="s">
        <v>78</v>
      </c>
      <c r="M41" s="69"/>
      <c r="N41" s="75"/>
      <c r="O41" s="72"/>
      <c r="P41" s="78"/>
      <c r="Q41" s="78"/>
      <c r="R41" s="72"/>
      <c r="S41" s="8" t="s">
        <v>120</v>
      </c>
      <c r="T41" s="12" t="s">
        <v>88</v>
      </c>
      <c r="U41" s="12" t="s">
        <v>165</v>
      </c>
      <c r="V41" s="12" t="s">
        <v>147</v>
      </c>
      <c r="W41" s="65"/>
      <c r="X41" s="65"/>
      <c r="Y41" s="65"/>
    </row>
    <row r="42" spans="1:25" ht="15.75" customHeight="1" x14ac:dyDescent="0.25">
      <c r="A42" s="14">
        <v>46085</v>
      </c>
      <c r="B42" s="12" t="s">
        <v>84</v>
      </c>
      <c r="C42" s="13"/>
      <c r="D42" s="12" t="s">
        <v>91</v>
      </c>
      <c r="E42" s="12" t="s">
        <v>119</v>
      </c>
      <c r="F42" s="12" t="s">
        <v>120</v>
      </c>
      <c r="H42" s="12" t="s">
        <v>91</v>
      </c>
      <c r="I42" s="35"/>
      <c r="J42" s="12" t="s">
        <v>74</v>
      </c>
      <c r="K42" s="12" t="s">
        <v>73</v>
      </c>
      <c r="L42" s="12" t="s">
        <v>78</v>
      </c>
      <c r="M42" s="69"/>
      <c r="N42" s="75"/>
      <c r="O42" s="72"/>
      <c r="P42" s="78"/>
      <c r="Q42" s="78"/>
      <c r="R42" s="72"/>
      <c r="S42" s="8" t="s">
        <v>120</v>
      </c>
      <c r="T42" s="8" t="s">
        <v>120</v>
      </c>
      <c r="U42" s="12" t="s">
        <v>165</v>
      </c>
      <c r="V42" s="12" t="s">
        <v>147</v>
      </c>
      <c r="W42" s="65"/>
      <c r="X42" s="65"/>
      <c r="Y42" s="65"/>
    </row>
    <row r="43" spans="1:25" ht="15.75" customHeight="1" x14ac:dyDescent="0.25">
      <c r="A43" s="14">
        <v>46086</v>
      </c>
      <c r="B43" s="12" t="s">
        <v>85</v>
      </c>
      <c r="C43" s="13"/>
      <c r="D43" s="12" t="s">
        <v>91</v>
      </c>
      <c r="E43" s="12" t="s">
        <v>119</v>
      </c>
      <c r="F43" s="12" t="s">
        <v>120</v>
      </c>
      <c r="H43" s="12" t="s">
        <v>91</v>
      </c>
      <c r="I43" s="35"/>
      <c r="J43" s="12" t="s">
        <v>74</v>
      </c>
      <c r="K43" s="12" t="s">
        <v>73</v>
      </c>
      <c r="L43" s="12" t="s">
        <v>78</v>
      </c>
      <c r="M43" s="69"/>
      <c r="N43" s="75"/>
      <c r="O43" s="72"/>
      <c r="P43" s="78"/>
      <c r="Q43" s="78"/>
      <c r="R43" s="72"/>
      <c r="S43" s="8" t="s">
        <v>120</v>
      </c>
      <c r="T43" s="8" t="s">
        <v>120</v>
      </c>
      <c r="U43" s="12" t="s">
        <v>165</v>
      </c>
      <c r="V43" s="12" t="s">
        <v>147</v>
      </c>
      <c r="W43" s="65"/>
      <c r="X43" s="65"/>
      <c r="Y43" s="65"/>
    </row>
    <row r="44" spans="1:25" ht="15.75" customHeight="1" x14ac:dyDescent="0.25">
      <c r="A44" s="14">
        <v>46087</v>
      </c>
      <c r="B44" s="12" t="s">
        <v>86</v>
      </c>
      <c r="C44" s="13"/>
      <c r="D44" s="12" t="s">
        <v>91</v>
      </c>
      <c r="E44" s="12" t="s">
        <v>119</v>
      </c>
      <c r="F44" s="12" t="s">
        <v>120</v>
      </c>
      <c r="H44" s="12" t="s">
        <v>91</v>
      </c>
      <c r="I44" s="35"/>
      <c r="J44" s="12" t="s">
        <v>74</v>
      </c>
      <c r="K44" s="12" t="s">
        <v>73</v>
      </c>
      <c r="L44" s="12" t="s">
        <v>78</v>
      </c>
      <c r="M44" s="69"/>
      <c r="N44" s="75"/>
      <c r="O44" s="72"/>
      <c r="P44" s="78"/>
      <c r="Q44" s="78"/>
      <c r="R44" s="72"/>
      <c r="S44" s="8" t="s">
        <v>120</v>
      </c>
      <c r="T44" s="8" t="s">
        <v>120</v>
      </c>
      <c r="U44" s="12" t="s">
        <v>165</v>
      </c>
      <c r="V44" s="12" t="s">
        <v>147</v>
      </c>
      <c r="W44" s="65"/>
      <c r="X44" s="65"/>
      <c r="Y44" s="65"/>
    </row>
    <row r="45" spans="1:25" ht="15.75" customHeight="1" x14ac:dyDescent="0.25">
      <c r="A45" s="14">
        <v>46088</v>
      </c>
      <c r="B45" s="12" t="s">
        <v>87</v>
      </c>
      <c r="C45" s="13"/>
      <c r="D45" s="12" t="s">
        <v>88</v>
      </c>
      <c r="E45" s="12" t="s">
        <v>119</v>
      </c>
      <c r="F45" s="12" t="s">
        <v>88</v>
      </c>
      <c r="H45" s="12" t="s">
        <v>91</v>
      </c>
      <c r="I45" s="35"/>
      <c r="J45" s="12" t="s">
        <v>88</v>
      </c>
      <c r="K45" s="12" t="s">
        <v>73</v>
      </c>
      <c r="L45" s="12" t="s">
        <v>88</v>
      </c>
      <c r="M45" s="69"/>
      <c r="N45" s="75"/>
      <c r="O45" s="72"/>
      <c r="P45" s="78"/>
      <c r="Q45" s="78"/>
      <c r="R45" s="72"/>
      <c r="S45" s="12" t="s">
        <v>88</v>
      </c>
      <c r="T45" s="8" t="s">
        <v>120</v>
      </c>
      <c r="U45" s="12" t="s">
        <v>88</v>
      </c>
      <c r="V45" s="12" t="s">
        <v>147</v>
      </c>
      <c r="W45" s="65"/>
      <c r="X45" s="65"/>
      <c r="Y45" s="65"/>
    </row>
    <row r="46" spans="1:25" ht="15.75" customHeight="1" x14ac:dyDescent="0.25">
      <c r="A46" s="14">
        <v>46089</v>
      </c>
      <c r="B46" s="12" t="s">
        <v>89</v>
      </c>
      <c r="C46" s="13"/>
      <c r="D46" s="12" t="s">
        <v>88</v>
      </c>
      <c r="E46" s="12" t="s">
        <v>119</v>
      </c>
      <c r="F46" s="12" t="s">
        <v>88</v>
      </c>
      <c r="H46" s="12" t="s">
        <v>91</v>
      </c>
      <c r="I46" s="35"/>
      <c r="J46" s="12" t="s">
        <v>88</v>
      </c>
      <c r="K46" s="12" t="s">
        <v>73</v>
      </c>
      <c r="L46" s="12" t="s">
        <v>88</v>
      </c>
      <c r="M46" s="69"/>
      <c r="N46" s="75"/>
      <c r="O46" s="72"/>
      <c r="P46" s="78"/>
      <c r="Q46" s="78"/>
      <c r="R46" s="72"/>
      <c r="S46" s="12" t="s">
        <v>88</v>
      </c>
      <c r="T46" s="8" t="s">
        <v>120</v>
      </c>
      <c r="U46" s="12" t="s">
        <v>88</v>
      </c>
      <c r="V46" s="12" t="s">
        <v>147</v>
      </c>
      <c r="W46" s="65"/>
      <c r="X46" s="65"/>
      <c r="Y46" s="65"/>
    </row>
    <row r="47" spans="1:25" ht="16.5" customHeight="1" x14ac:dyDescent="0.25">
      <c r="A47" s="14">
        <v>46090</v>
      </c>
      <c r="B47" s="12" t="s">
        <v>90</v>
      </c>
      <c r="C47" s="13"/>
      <c r="D47" s="12" t="s">
        <v>125</v>
      </c>
      <c r="E47" s="12" t="s">
        <v>125</v>
      </c>
      <c r="F47" s="12" t="s">
        <v>125</v>
      </c>
      <c r="H47" s="12" t="s">
        <v>125</v>
      </c>
      <c r="I47" s="35"/>
      <c r="J47" s="12" t="s">
        <v>125</v>
      </c>
      <c r="K47" s="12" t="s">
        <v>125</v>
      </c>
      <c r="L47" s="12" t="s">
        <v>125</v>
      </c>
      <c r="M47" s="69"/>
      <c r="N47" s="75"/>
      <c r="O47" s="72"/>
      <c r="P47" s="78"/>
      <c r="Q47" s="78"/>
      <c r="R47" s="72"/>
      <c r="S47" s="12" t="s">
        <v>88</v>
      </c>
      <c r="T47" s="8" t="s">
        <v>120</v>
      </c>
      <c r="U47" s="12" t="s">
        <v>88</v>
      </c>
      <c r="V47" s="12" t="s">
        <v>147</v>
      </c>
      <c r="W47" s="65"/>
      <c r="X47" s="65"/>
      <c r="Y47" s="65"/>
    </row>
    <row r="48" spans="1:25" ht="15.75" customHeight="1" x14ac:dyDescent="0.25">
      <c r="A48" s="14">
        <v>46091</v>
      </c>
      <c r="B48" s="12" t="s">
        <v>83</v>
      </c>
      <c r="C48" s="13" t="s">
        <v>3</v>
      </c>
      <c r="D48" s="12" t="s">
        <v>91</v>
      </c>
      <c r="E48" s="12" t="s">
        <v>119</v>
      </c>
      <c r="F48" s="12" t="s">
        <v>120</v>
      </c>
      <c r="H48" s="12" t="s">
        <v>91</v>
      </c>
      <c r="I48" s="35"/>
      <c r="J48" s="12" t="s">
        <v>74</v>
      </c>
      <c r="K48" s="12" t="s">
        <v>73</v>
      </c>
      <c r="L48" s="12" t="s">
        <v>78</v>
      </c>
      <c r="M48" s="69"/>
      <c r="N48" s="75"/>
      <c r="O48" s="72"/>
      <c r="P48" s="78"/>
      <c r="Q48" s="78"/>
      <c r="R48" s="72"/>
      <c r="S48" s="8" t="s">
        <v>120</v>
      </c>
      <c r="T48" s="8" t="s">
        <v>120</v>
      </c>
      <c r="U48" s="12" t="s">
        <v>165</v>
      </c>
      <c r="V48" s="12" t="s">
        <v>147</v>
      </c>
      <c r="W48" s="65"/>
      <c r="X48" s="65"/>
      <c r="Y48" s="65"/>
    </row>
    <row r="49" spans="1:25" ht="15.75" customHeight="1" x14ac:dyDescent="0.25">
      <c r="A49" s="14">
        <v>46092</v>
      </c>
      <c r="B49" s="12" t="s">
        <v>84</v>
      </c>
      <c r="C49" s="13"/>
      <c r="D49" s="12" t="s">
        <v>91</v>
      </c>
      <c r="E49" s="12" t="s">
        <v>119</v>
      </c>
      <c r="F49" s="12" t="s">
        <v>120</v>
      </c>
      <c r="H49" s="12" t="s">
        <v>91</v>
      </c>
      <c r="I49" s="35"/>
      <c r="J49" s="12" t="s">
        <v>74</v>
      </c>
      <c r="K49" s="12" t="s">
        <v>73</v>
      </c>
      <c r="L49" s="12" t="s">
        <v>78</v>
      </c>
      <c r="M49" s="69"/>
      <c r="N49" s="75"/>
      <c r="O49" s="72"/>
      <c r="P49" s="78"/>
      <c r="Q49" s="78"/>
      <c r="R49" s="72"/>
      <c r="S49" s="8" t="s">
        <v>120</v>
      </c>
      <c r="T49" s="8" t="s">
        <v>120</v>
      </c>
      <c r="U49" s="12" t="s">
        <v>165</v>
      </c>
      <c r="V49" s="12" t="s">
        <v>147</v>
      </c>
      <c r="W49" s="65"/>
      <c r="X49" s="65"/>
      <c r="Y49" s="65"/>
    </row>
    <row r="50" spans="1:25" ht="15.75" customHeight="1" x14ac:dyDescent="0.25">
      <c r="A50" s="14">
        <v>46093</v>
      </c>
      <c r="B50" s="12" t="s">
        <v>85</v>
      </c>
      <c r="C50" s="13"/>
      <c r="D50" s="12" t="s">
        <v>91</v>
      </c>
      <c r="E50" s="12" t="s">
        <v>119</v>
      </c>
      <c r="F50" s="12" t="s">
        <v>120</v>
      </c>
      <c r="H50" s="12" t="s">
        <v>91</v>
      </c>
      <c r="I50" s="35"/>
      <c r="J50" s="12" t="s">
        <v>74</v>
      </c>
      <c r="K50" s="12" t="s">
        <v>73</v>
      </c>
      <c r="L50" s="12" t="s">
        <v>78</v>
      </c>
      <c r="M50" s="69"/>
      <c r="N50" s="75"/>
      <c r="O50" s="72"/>
      <c r="P50" s="78"/>
      <c r="Q50" s="78"/>
      <c r="R50" s="72"/>
      <c r="S50" s="8" t="s">
        <v>120</v>
      </c>
      <c r="T50" s="8" t="s">
        <v>120</v>
      </c>
      <c r="U50" s="12" t="s">
        <v>165</v>
      </c>
      <c r="V50" s="12" t="s">
        <v>147</v>
      </c>
      <c r="W50" s="65"/>
      <c r="X50" s="65"/>
      <c r="Y50" s="65"/>
    </row>
    <row r="51" spans="1:25" ht="15.75" customHeight="1" x14ac:dyDescent="0.25">
      <c r="A51" s="14">
        <v>46094</v>
      </c>
      <c r="B51" s="12" t="s">
        <v>86</v>
      </c>
      <c r="C51" s="13"/>
      <c r="D51" s="12" t="s">
        <v>91</v>
      </c>
      <c r="E51" s="12" t="s">
        <v>119</v>
      </c>
      <c r="F51" s="12" t="s">
        <v>120</v>
      </c>
      <c r="H51" s="12" t="s">
        <v>91</v>
      </c>
      <c r="I51" s="35"/>
      <c r="J51" s="12" t="s">
        <v>74</v>
      </c>
      <c r="K51" s="12" t="s">
        <v>73</v>
      </c>
      <c r="L51" s="12" t="s">
        <v>78</v>
      </c>
      <c r="M51" s="69"/>
      <c r="N51" s="75"/>
      <c r="O51" s="72"/>
      <c r="P51" s="78"/>
      <c r="Q51" s="78"/>
      <c r="R51" s="72"/>
      <c r="S51" s="8" t="s">
        <v>120</v>
      </c>
      <c r="T51" s="8" t="s">
        <v>120</v>
      </c>
      <c r="U51" s="12" t="s">
        <v>165</v>
      </c>
      <c r="V51" s="12" t="s">
        <v>147</v>
      </c>
      <c r="W51" s="65"/>
      <c r="X51" s="65"/>
      <c r="Y51" s="65"/>
    </row>
    <row r="52" spans="1:25" ht="15.75" customHeight="1" x14ac:dyDescent="0.25">
      <c r="A52" s="14">
        <v>46095</v>
      </c>
      <c r="B52" s="12" t="s">
        <v>87</v>
      </c>
      <c r="C52" s="13"/>
      <c r="D52" s="12" t="s">
        <v>91</v>
      </c>
      <c r="E52" s="12" t="s">
        <v>88</v>
      </c>
      <c r="F52" s="12" t="s">
        <v>120</v>
      </c>
      <c r="H52" s="12" t="s">
        <v>88</v>
      </c>
      <c r="I52" s="35"/>
      <c r="J52" s="12" t="s">
        <v>74</v>
      </c>
      <c r="K52" s="12" t="s">
        <v>88</v>
      </c>
      <c r="L52" s="12" t="s">
        <v>78</v>
      </c>
      <c r="M52" s="69"/>
      <c r="N52" s="75"/>
      <c r="O52" s="72"/>
      <c r="P52" s="78"/>
      <c r="Q52" s="78"/>
      <c r="R52" s="72"/>
      <c r="S52" s="8" t="s">
        <v>120</v>
      </c>
      <c r="T52" s="12" t="s">
        <v>88</v>
      </c>
      <c r="U52" s="12" t="s">
        <v>165</v>
      </c>
      <c r="V52" s="12" t="s">
        <v>88</v>
      </c>
      <c r="W52" s="65"/>
      <c r="X52" s="65"/>
      <c r="Y52" s="65"/>
    </row>
    <row r="53" spans="1:25" ht="15.75" customHeight="1" x14ac:dyDescent="0.25">
      <c r="A53" s="14">
        <v>46096</v>
      </c>
      <c r="B53" s="12" t="s">
        <v>89</v>
      </c>
      <c r="C53" s="13"/>
      <c r="D53" s="12" t="s">
        <v>91</v>
      </c>
      <c r="E53" s="12" t="s">
        <v>88</v>
      </c>
      <c r="F53" s="12" t="s">
        <v>120</v>
      </c>
      <c r="H53" s="12" t="s">
        <v>88</v>
      </c>
      <c r="I53" s="35"/>
      <c r="J53" s="12" t="s">
        <v>74</v>
      </c>
      <c r="K53" s="12" t="s">
        <v>88</v>
      </c>
      <c r="L53" s="12" t="s">
        <v>78</v>
      </c>
      <c r="M53" s="69"/>
      <c r="N53" s="76"/>
      <c r="O53" s="72"/>
      <c r="P53" s="78"/>
      <c r="Q53" s="78"/>
      <c r="R53" s="72"/>
      <c r="S53" s="8" t="s">
        <v>120</v>
      </c>
      <c r="T53" s="12" t="s">
        <v>88</v>
      </c>
      <c r="U53" s="12" t="s">
        <v>165</v>
      </c>
      <c r="V53" s="12" t="s">
        <v>88</v>
      </c>
      <c r="W53" s="65"/>
      <c r="X53" s="65"/>
      <c r="Y53" s="65"/>
    </row>
    <row r="54" spans="1:25" ht="16.5" customHeight="1" x14ac:dyDescent="0.25">
      <c r="A54" s="14">
        <v>46097</v>
      </c>
      <c r="B54" s="12" t="s">
        <v>90</v>
      </c>
      <c r="C54" s="13"/>
      <c r="D54" s="12" t="s">
        <v>91</v>
      </c>
      <c r="E54" s="12" t="s">
        <v>88</v>
      </c>
      <c r="F54" s="12" t="s">
        <v>120</v>
      </c>
      <c r="H54" s="12" t="s">
        <v>88</v>
      </c>
      <c r="I54" s="35"/>
      <c r="J54" s="12" t="s">
        <v>74</v>
      </c>
      <c r="K54" s="12" t="s">
        <v>88</v>
      </c>
      <c r="L54" s="12" t="s">
        <v>78</v>
      </c>
      <c r="M54" s="69"/>
      <c r="N54" s="12" t="s">
        <v>5</v>
      </c>
      <c r="O54" s="72"/>
      <c r="P54" s="78"/>
      <c r="Q54" s="78"/>
      <c r="R54" s="72"/>
      <c r="S54" s="8" t="s">
        <v>120</v>
      </c>
      <c r="T54" s="12" t="s">
        <v>88</v>
      </c>
      <c r="U54" s="12" t="s">
        <v>165</v>
      </c>
      <c r="V54" s="12" t="s">
        <v>88</v>
      </c>
      <c r="W54" s="65"/>
      <c r="X54" s="65"/>
      <c r="Y54" s="65"/>
    </row>
    <row r="55" spans="1:25" ht="15.75" customHeight="1" x14ac:dyDescent="0.25">
      <c r="A55" s="14">
        <v>46098</v>
      </c>
      <c r="B55" s="12" t="s">
        <v>83</v>
      </c>
      <c r="C55" s="13" t="s">
        <v>4</v>
      </c>
      <c r="D55" s="12" t="s">
        <v>91</v>
      </c>
      <c r="E55" s="12" t="s">
        <v>119</v>
      </c>
      <c r="F55" s="12" t="s">
        <v>120</v>
      </c>
      <c r="H55" s="12" t="s">
        <v>91</v>
      </c>
      <c r="I55" s="35"/>
      <c r="J55" s="12" t="s">
        <v>74</v>
      </c>
      <c r="K55" s="12" t="s">
        <v>73</v>
      </c>
      <c r="L55" s="12" t="s">
        <v>78</v>
      </c>
      <c r="M55" s="69"/>
      <c r="N55" s="12" t="s">
        <v>5</v>
      </c>
      <c r="O55" s="72"/>
      <c r="P55" s="78"/>
      <c r="Q55" s="78"/>
      <c r="R55" s="72"/>
      <c r="S55" s="8" t="s">
        <v>11</v>
      </c>
      <c r="T55" s="8" t="s">
        <v>120</v>
      </c>
      <c r="U55" s="12" t="s">
        <v>165</v>
      </c>
      <c r="V55" s="12" t="s">
        <v>147</v>
      </c>
      <c r="W55" s="65"/>
      <c r="X55" s="65"/>
      <c r="Y55" s="65"/>
    </row>
    <row r="56" spans="1:25" ht="15.75" customHeight="1" x14ac:dyDescent="0.25">
      <c r="A56" s="14">
        <v>46099</v>
      </c>
      <c r="B56" s="12" t="s">
        <v>84</v>
      </c>
      <c r="C56" s="13"/>
      <c r="D56" s="45" t="s">
        <v>153</v>
      </c>
      <c r="E56" s="45" t="s">
        <v>153</v>
      </c>
      <c r="F56" s="45" t="s">
        <v>153</v>
      </c>
      <c r="H56" s="45" t="s">
        <v>153</v>
      </c>
      <c r="I56" s="35"/>
      <c r="J56" s="45" t="s">
        <v>153</v>
      </c>
      <c r="K56" s="45" t="s">
        <v>153</v>
      </c>
      <c r="L56" s="45" t="s">
        <v>153</v>
      </c>
      <c r="M56" s="69"/>
      <c r="N56" s="45" t="s">
        <v>153</v>
      </c>
      <c r="O56" s="72"/>
      <c r="P56" s="78"/>
      <c r="Q56" s="78"/>
      <c r="R56" s="72"/>
      <c r="S56" s="8" t="s">
        <v>91</v>
      </c>
      <c r="T56" s="8" t="s">
        <v>120</v>
      </c>
      <c r="U56" s="12" t="s">
        <v>165</v>
      </c>
      <c r="V56" s="12" t="s">
        <v>147</v>
      </c>
      <c r="W56" s="65"/>
      <c r="X56" s="65"/>
      <c r="Y56" s="65"/>
    </row>
    <row r="57" spans="1:25" ht="15.75" customHeight="1" x14ac:dyDescent="0.25">
      <c r="A57" s="14">
        <v>46100</v>
      </c>
      <c r="B57" s="12" t="s">
        <v>85</v>
      </c>
      <c r="C57" s="13"/>
      <c r="D57" s="12" t="s">
        <v>91</v>
      </c>
      <c r="E57" s="12" t="s">
        <v>119</v>
      </c>
      <c r="F57" s="12" t="s">
        <v>120</v>
      </c>
      <c r="H57" s="12" t="s">
        <v>91</v>
      </c>
      <c r="I57" s="35"/>
      <c r="J57" s="12" t="s">
        <v>74</v>
      </c>
      <c r="K57" s="12" t="s">
        <v>73</v>
      </c>
      <c r="L57" s="12" t="s">
        <v>78</v>
      </c>
      <c r="M57" s="69"/>
      <c r="N57" s="12" t="s">
        <v>5</v>
      </c>
      <c r="O57" s="72"/>
      <c r="P57" s="78"/>
      <c r="Q57" s="78"/>
      <c r="R57" s="72"/>
      <c r="S57" s="8" t="s">
        <v>91</v>
      </c>
      <c r="T57" s="8" t="s">
        <v>120</v>
      </c>
      <c r="U57" s="12" t="s">
        <v>165</v>
      </c>
      <c r="V57" s="12" t="s">
        <v>147</v>
      </c>
      <c r="W57" s="65"/>
      <c r="X57" s="65"/>
      <c r="Y57" s="65"/>
    </row>
    <row r="58" spans="1:25" ht="15.75" customHeight="1" x14ac:dyDescent="0.25">
      <c r="A58" s="14">
        <v>46101</v>
      </c>
      <c r="B58" s="12" t="s">
        <v>86</v>
      </c>
      <c r="C58" s="13"/>
      <c r="D58" s="12" t="s">
        <v>91</v>
      </c>
      <c r="E58" s="12" t="s">
        <v>119</v>
      </c>
      <c r="F58" s="12" t="s">
        <v>120</v>
      </c>
      <c r="H58" s="12" t="s">
        <v>91</v>
      </c>
      <c r="I58" s="35"/>
      <c r="J58" s="12" t="s">
        <v>154</v>
      </c>
      <c r="K58" s="12" t="s">
        <v>154</v>
      </c>
      <c r="L58" s="12" t="s">
        <v>154</v>
      </c>
      <c r="M58" s="69"/>
      <c r="N58" s="12" t="s">
        <v>5</v>
      </c>
      <c r="O58" s="72"/>
      <c r="P58" s="78"/>
      <c r="Q58" s="78"/>
      <c r="R58" s="72"/>
      <c r="S58" s="8" t="s">
        <v>91</v>
      </c>
      <c r="T58" s="8" t="s">
        <v>120</v>
      </c>
      <c r="U58" s="12" t="s">
        <v>165</v>
      </c>
      <c r="V58" s="12" t="s">
        <v>147</v>
      </c>
      <c r="W58" s="65"/>
      <c r="X58" s="65"/>
      <c r="Y58" s="65"/>
    </row>
    <row r="59" spans="1:25" ht="15.75" customHeight="1" x14ac:dyDescent="0.25">
      <c r="A59" s="14">
        <v>46102</v>
      </c>
      <c r="B59" s="12" t="s">
        <v>87</v>
      </c>
      <c r="C59" s="13" t="s">
        <v>43</v>
      </c>
      <c r="D59" s="12" t="s">
        <v>88</v>
      </c>
      <c r="E59" s="12" t="s">
        <v>88</v>
      </c>
      <c r="F59" s="12" t="s">
        <v>88</v>
      </c>
      <c r="H59" s="12" t="s">
        <v>91</v>
      </c>
      <c r="I59" s="35"/>
      <c r="J59" s="12" t="s">
        <v>88</v>
      </c>
      <c r="K59" s="12" t="s">
        <v>73</v>
      </c>
      <c r="L59" s="12" t="s">
        <v>88</v>
      </c>
      <c r="M59" s="69"/>
      <c r="N59" s="12" t="s">
        <v>5</v>
      </c>
      <c r="O59" s="72"/>
      <c r="P59" s="78"/>
      <c r="Q59" s="78"/>
      <c r="R59" s="72"/>
      <c r="S59" s="12" t="s">
        <v>88</v>
      </c>
      <c r="T59" s="8" t="s">
        <v>120</v>
      </c>
      <c r="U59" s="12" t="s">
        <v>88</v>
      </c>
      <c r="V59" s="12" t="s">
        <v>147</v>
      </c>
      <c r="W59" s="65"/>
      <c r="X59" s="65"/>
      <c r="Y59" s="65"/>
    </row>
    <row r="60" spans="1:25" ht="15.75" customHeight="1" x14ac:dyDescent="0.25">
      <c r="A60" s="14">
        <v>46103</v>
      </c>
      <c r="B60" s="12" t="s">
        <v>89</v>
      </c>
      <c r="C60" s="13"/>
      <c r="D60" s="12" t="s">
        <v>88</v>
      </c>
      <c r="E60" s="12" t="s">
        <v>88</v>
      </c>
      <c r="F60" s="12" t="s">
        <v>88</v>
      </c>
      <c r="H60" s="12" t="s">
        <v>91</v>
      </c>
      <c r="I60" s="35"/>
      <c r="J60" s="12" t="s">
        <v>88</v>
      </c>
      <c r="K60" s="12" t="s">
        <v>73</v>
      </c>
      <c r="L60" s="12" t="s">
        <v>88</v>
      </c>
      <c r="M60" s="69"/>
      <c r="N60" s="12" t="s">
        <v>5</v>
      </c>
      <c r="O60" s="72"/>
      <c r="P60" s="78"/>
      <c r="Q60" s="78"/>
      <c r="R60" s="72"/>
      <c r="S60" s="12" t="s">
        <v>88</v>
      </c>
      <c r="T60" s="8" t="s">
        <v>120</v>
      </c>
      <c r="U60" s="12" t="s">
        <v>88</v>
      </c>
      <c r="V60" s="12" t="s">
        <v>147</v>
      </c>
      <c r="W60" s="65"/>
      <c r="X60" s="65"/>
      <c r="Y60" s="65"/>
    </row>
    <row r="61" spans="1:25" ht="16.5" customHeight="1" x14ac:dyDescent="0.25">
      <c r="A61" s="14">
        <v>46104</v>
      </c>
      <c r="B61" s="12" t="s">
        <v>90</v>
      </c>
      <c r="C61" s="13"/>
      <c r="D61" s="12" t="s">
        <v>88</v>
      </c>
      <c r="E61" s="12" t="s">
        <v>88</v>
      </c>
      <c r="F61" s="12" t="s">
        <v>88</v>
      </c>
      <c r="H61" s="12" t="s">
        <v>91</v>
      </c>
      <c r="I61" s="35"/>
      <c r="J61" s="12" t="s">
        <v>88</v>
      </c>
      <c r="K61" s="12" t="s">
        <v>73</v>
      </c>
      <c r="L61" s="12" t="s">
        <v>88</v>
      </c>
      <c r="M61" s="69"/>
      <c r="N61" s="12" t="s">
        <v>8</v>
      </c>
      <c r="O61" s="72"/>
      <c r="P61" s="78"/>
      <c r="Q61" s="78"/>
      <c r="R61" s="72"/>
      <c r="S61" s="12" t="s">
        <v>88</v>
      </c>
      <c r="T61" s="8" t="s">
        <v>120</v>
      </c>
      <c r="U61" s="12" t="s">
        <v>88</v>
      </c>
      <c r="V61" s="12" t="s">
        <v>147</v>
      </c>
      <c r="W61" s="65"/>
      <c r="X61" s="65"/>
      <c r="Y61" s="65"/>
    </row>
    <row r="62" spans="1:25" ht="15.75" customHeight="1" x14ac:dyDescent="0.25">
      <c r="A62" s="14">
        <v>46105</v>
      </c>
      <c r="B62" s="12" t="s">
        <v>83</v>
      </c>
      <c r="C62" s="13"/>
      <c r="D62" s="12" t="s">
        <v>91</v>
      </c>
      <c r="E62" s="12" t="s">
        <v>119</v>
      </c>
      <c r="F62" s="12" t="s">
        <v>120</v>
      </c>
      <c r="H62" s="12" t="s">
        <v>91</v>
      </c>
      <c r="I62" s="35"/>
      <c r="J62" s="12" t="s">
        <v>75</v>
      </c>
      <c r="K62" s="12" t="s">
        <v>75</v>
      </c>
      <c r="L62" s="12" t="s">
        <v>75</v>
      </c>
      <c r="M62" s="69"/>
      <c r="N62" s="12" t="s">
        <v>8</v>
      </c>
      <c r="O62" s="72"/>
      <c r="P62" s="78"/>
      <c r="Q62" s="78"/>
      <c r="R62" s="72"/>
      <c r="S62" s="8" t="s">
        <v>91</v>
      </c>
      <c r="T62" s="8" t="s">
        <v>11</v>
      </c>
      <c r="U62" s="12" t="s">
        <v>165</v>
      </c>
      <c r="V62" s="12" t="s">
        <v>147</v>
      </c>
      <c r="W62" s="65"/>
      <c r="X62" s="65"/>
      <c r="Y62" s="65"/>
    </row>
    <row r="63" spans="1:25" ht="15.75" customHeight="1" x14ac:dyDescent="0.25">
      <c r="A63" s="14">
        <v>46106</v>
      </c>
      <c r="B63" s="12" t="s">
        <v>84</v>
      </c>
      <c r="C63" s="13"/>
      <c r="D63" s="12" t="s">
        <v>91</v>
      </c>
      <c r="E63" s="12" t="s">
        <v>119</v>
      </c>
      <c r="F63" s="12" t="s">
        <v>120</v>
      </c>
      <c r="H63" s="12" t="s">
        <v>91</v>
      </c>
      <c r="I63" s="35"/>
      <c r="J63" s="12" t="s">
        <v>75</v>
      </c>
      <c r="K63" s="12" t="s">
        <v>75</v>
      </c>
      <c r="L63" s="12" t="s">
        <v>75</v>
      </c>
      <c r="M63" s="69"/>
      <c r="N63" s="12" t="s">
        <v>8</v>
      </c>
      <c r="O63" s="72"/>
      <c r="P63" s="78"/>
      <c r="Q63" s="78"/>
      <c r="R63" s="72"/>
      <c r="S63" s="8" t="s">
        <v>91</v>
      </c>
      <c r="T63" s="47" t="s">
        <v>158</v>
      </c>
      <c r="U63" s="12" t="s">
        <v>165</v>
      </c>
      <c r="V63" s="12" t="s">
        <v>147</v>
      </c>
      <c r="W63" s="65"/>
      <c r="X63" s="65"/>
      <c r="Y63" s="65"/>
    </row>
    <row r="64" spans="1:25" ht="15.75" customHeight="1" x14ac:dyDescent="0.25">
      <c r="A64" s="14">
        <v>46107</v>
      </c>
      <c r="B64" s="12" t="s">
        <v>85</v>
      </c>
      <c r="C64" s="13"/>
      <c r="D64" s="12" t="s">
        <v>91</v>
      </c>
      <c r="E64" s="12" t="s">
        <v>119</v>
      </c>
      <c r="F64" s="12" t="s">
        <v>120</v>
      </c>
      <c r="H64" s="12" t="s">
        <v>91</v>
      </c>
      <c r="I64" s="35"/>
      <c r="J64" s="50" t="s">
        <v>162</v>
      </c>
      <c r="K64" s="50" t="s">
        <v>162</v>
      </c>
      <c r="L64" s="50" t="s">
        <v>162</v>
      </c>
      <c r="M64" s="69"/>
      <c r="N64" s="12" t="s">
        <v>8</v>
      </c>
      <c r="O64" s="72"/>
      <c r="P64" s="78"/>
      <c r="Q64" s="78"/>
      <c r="R64" s="72"/>
      <c r="S64" s="8" t="s">
        <v>91</v>
      </c>
      <c r="T64" s="8" t="s">
        <v>91</v>
      </c>
      <c r="U64" s="12" t="s">
        <v>165</v>
      </c>
      <c r="V64" s="50" t="s">
        <v>162</v>
      </c>
      <c r="W64" s="65"/>
      <c r="X64" s="65"/>
      <c r="Y64" s="65"/>
    </row>
    <row r="65" spans="1:25" ht="15.75" customHeight="1" x14ac:dyDescent="0.25">
      <c r="A65" s="14">
        <v>46108</v>
      </c>
      <c r="B65" s="12" t="s">
        <v>86</v>
      </c>
      <c r="C65" s="13" t="s">
        <v>129</v>
      </c>
      <c r="D65" s="12" t="s">
        <v>91</v>
      </c>
      <c r="E65" s="12" t="s">
        <v>119</v>
      </c>
      <c r="F65" s="12" t="s">
        <v>120</v>
      </c>
      <c r="H65" s="12" t="s">
        <v>91</v>
      </c>
      <c r="I65" s="35"/>
      <c r="J65" s="21" t="s">
        <v>129</v>
      </c>
      <c r="K65" s="21" t="s">
        <v>129</v>
      </c>
      <c r="L65" s="21" t="s">
        <v>129</v>
      </c>
      <c r="M65" s="69"/>
      <c r="N65" s="12" t="s">
        <v>8</v>
      </c>
      <c r="O65" s="72"/>
      <c r="P65" s="78"/>
      <c r="Q65" s="78"/>
      <c r="R65" s="72"/>
      <c r="S65" s="8" t="s">
        <v>91</v>
      </c>
      <c r="T65" s="8" t="s">
        <v>91</v>
      </c>
      <c r="U65" s="12" t="s">
        <v>165</v>
      </c>
      <c r="V65" s="21" t="s">
        <v>129</v>
      </c>
      <c r="W65" s="65"/>
      <c r="X65" s="65"/>
      <c r="Y65" s="65"/>
    </row>
    <row r="66" spans="1:25" ht="15.75" customHeight="1" x14ac:dyDescent="0.25">
      <c r="A66" s="14">
        <v>46109</v>
      </c>
      <c r="B66" s="12" t="s">
        <v>87</v>
      </c>
      <c r="C66" s="13" t="s">
        <v>92</v>
      </c>
      <c r="D66" s="12" t="s">
        <v>91</v>
      </c>
      <c r="E66" s="12" t="s">
        <v>119</v>
      </c>
      <c r="F66" s="12" t="s">
        <v>120</v>
      </c>
      <c r="H66" s="12" t="s">
        <v>88</v>
      </c>
      <c r="I66" s="35"/>
      <c r="J66" s="12" t="s">
        <v>74</v>
      </c>
      <c r="K66" s="12" t="s">
        <v>88</v>
      </c>
      <c r="L66" s="12" t="s">
        <v>78</v>
      </c>
      <c r="M66" s="69"/>
      <c r="N66" s="12" t="s">
        <v>8</v>
      </c>
      <c r="O66" s="72"/>
      <c r="P66" s="78"/>
      <c r="Q66" s="78"/>
      <c r="R66" s="72"/>
      <c r="S66" s="8" t="s">
        <v>91</v>
      </c>
      <c r="T66" s="12" t="s">
        <v>88</v>
      </c>
      <c r="U66" s="12" t="s">
        <v>165</v>
      </c>
      <c r="V66" s="12" t="s">
        <v>88</v>
      </c>
      <c r="W66" s="65"/>
      <c r="X66" s="65"/>
      <c r="Y66" s="65"/>
    </row>
    <row r="67" spans="1:25" ht="15.75" customHeight="1" x14ac:dyDescent="0.25">
      <c r="A67" s="14">
        <v>46110</v>
      </c>
      <c r="B67" s="12" t="s">
        <v>89</v>
      </c>
      <c r="C67" s="13" t="s">
        <v>93</v>
      </c>
      <c r="D67" s="12" t="s">
        <v>91</v>
      </c>
      <c r="E67" s="12" t="s">
        <v>119</v>
      </c>
      <c r="F67" s="12" t="s">
        <v>120</v>
      </c>
      <c r="H67" s="12" t="s">
        <v>88</v>
      </c>
      <c r="I67" s="35"/>
      <c r="J67" s="12" t="s">
        <v>74</v>
      </c>
      <c r="K67" s="12" t="s">
        <v>88</v>
      </c>
      <c r="L67" s="12" t="s">
        <v>78</v>
      </c>
      <c r="M67" s="69"/>
      <c r="N67" s="12" t="s">
        <v>8</v>
      </c>
      <c r="O67" s="72"/>
      <c r="P67" s="78"/>
      <c r="Q67" s="78"/>
      <c r="R67" s="72"/>
      <c r="S67" s="8" t="s">
        <v>91</v>
      </c>
      <c r="T67" s="12" t="s">
        <v>88</v>
      </c>
      <c r="U67" s="12" t="s">
        <v>165</v>
      </c>
      <c r="V67" s="12" t="s">
        <v>88</v>
      </c>
      <c r="W67" s="65"/>
      <c r="X67" s="65"/>
      <c r="Y67" s="65"/>
    </row>
    <row r="68" spans="1:25" ht="16.5" customHeight="1" x14ac:dyDescent="0.25">
      <c r="A68" s="14">
        <v>46111</v>
      </c>
      <c r="B68" s="12" t="s">
        <v>90</v>
      </c>
      <c r="C68" s="13" t="s">
        <v>93</v>
      </c>
      <c r="D68" s="12" t="s">
        <v>91</v>
      </c>
      <c r="E68" s="12" t="s">
        <v>119</v>
      </c>
      <c r="F68" s="12" t="s">
        <v>120</v>
      </c>
      <c r="H68" s="12" t="s">
        <v>88</v>
      </c>
      <c r="I68" s="35"/>
      <c r="J68" s="12" t="s">
        <v>74</v>
      </c>
      <c r="K68" s="12" t="s">
        <v>88</v>
      </c>
      <c r="L68" s="12" t="s">
        <v>78</v>
      </c>
      <c r="M68" s="69"/>
      <c r="N68" s="12" t="s">
        <v>9</v>
      </c>
      <c r="O68" s="72"/>
      <c r="P68" s="78"/>
      <c r="Q68" s="78"/>
      <c r="R68" s="72"/>
      <c r="S68" s="8" t="s">
        <v>91</v>
      </c>
      <c r="T68" s="12" t="s">
        <v>88</v>
      </c>
      <c r="U68" s="12" t="s">
        <v>165</v>
      </c>
      <c r="V68" s="12" t="s">
        <v>88</v>
      </c>
      <c r="W68" s="65"/>
      <c r="X68" s="65"/>
      <c r="Y68" s="65"/>
    </row>
    <row r="69" spans="1:25" ht="15.75" customHeight="1" x14ac:dyDescent="0.25">
      <c r="A69" s="14">
        <v>46112</v>
      </c>
      <c r="B69" s="12" t="s">
        <v>83</v>
      </c>
      <c r="C69" s="13" t="s">
        <v>93</v>
      </c>
      <c r="D69" s="12" t="s">
        <v>91</v>
      </c>
      <c r="E69" s="12" t="s">
        <v>119</v>
      </c>
      <c r="F69" s="12" t="s">
        <v>120</v>
      </c>
      <c r="H69" s="12" t="s">
        <v>91</v>
      </c>
      <c r="I69" s="35"/>
      <c r="J69" s="12" t="s">
        <v>155</v>
      </c>
      <c r="K69" s="12" t="s">
        <v>155</v>
      </c>
      <c r="L69" s="12" t="s">
        <v>155</v>
      </c>
      <c r="M69" s="69"/>
      <c r="N69" s="12" t="s">
        <v>9</v>
      </c>
      <c r="O69" s="72"/>
      <c r="P69" s="78"/>
      <c r="Q69" s="78"/>
      <c r="R69" s="72"/>
      <c r="S69" s="8" t="s">
        <v>11</v>
      </c>
      <c r="T69" s="8" t="s">
        <v>91</v>
      </c>
      <c r="U69" s="12" t="s">
        <v>165</v>
      </c>
      <c r="V69" s="12" t="s">
        <v>147</v>
      </c>
      <c r="W69" s="65"/>
      <c r="X69" s="65"/>
      <c r="Y69" s="65"/>
    </row>
    <row r="70" spans="1:25" ht="15.75" customHeight="1" x14ac:dyDescent="0.25">
      <c r="A70" s="14">
        <v>46113</v>
      </c>
      <c r="B70" s="12" t="s">
        <v>84</v>
      </c>
      <c r="C70" s="13" t="s">
        <v>93</v>
      </c>
      <c r="D70" s="12" t="s">
        <v>91</v>
      </c>
      <c r="E70" s="12" t="s">
        <v>119</v>
      </c>
      <c r="F70" s="12" t="s">
        <v>120</v>
      </c>
      <c r="H70" s="12" t="s">
        <v>91</v>
      </c>
      <c r="I70" s="35"/>
      <c r="J70" s="12" t="s">
        <v>156</v>
      </c>
      <c r="K70" s="12" t="s">
        <v>156</v>
      </c>
      <c r="L70" s="12" t="s">
        <v>156</v>
      </c>
      <c r="M70" s="69"/>
      <c r="N70" s="12" t="s">
        <v>9</v>
      </c>
      <c r="O70" s="72"/>
      <c r="P70" s="78"/>
      <c r="Q70" s="78"/>
      <c r="R70" s="72"/>
      <c r="S70" s="8" t="s">
        <v>147</v>
      </c>
      <c r="T70" s="8" t="s">
        <v>91</v>
      </c>
      <c r="U70" s="12" t="s">
        <v>165</v>
      </c>
      <c r="V70" s="12" t="s">
        <v>147</v>
      </c>
      <c r="W70" s="65"/>
      <c r="X70" s="65"/>
      <c r="Y70" s="65"/>
    </row>
    <row r="71" spans="1:25" ht="15.75" customHeight="1" x14ac:dyDescent="0.25">
      <c r="A71" s="14">
        <v>46114</v>
      </c>
      <c r="B71" s="12" t="s">
        <v>85</v>
      </c>
      <c r="C71" s="13" t="s">
        <v>93</v>
      </c>
      <c r="D71" s="12" t="s">
        <v>91</v>
      </c>
      <c r="E71" s="12" t="s">
        <v>119</v>
      </c>
      <c r="F71" s="12" t="s">
        <v>120</v>
      </c>
      <c r="H71" s="12" t="s">
        <v>91</v>
      </c>
      <c r="I71" s="35"/>
      <c r="J71" s="12" t="s">
        <v>73</v>
      </c>
      <c r="K71" s="12" t="s">
        <v>74</v>
      </c>
      <c r="L71" s="12" t="s">
        <v>73</v>
      </c>
      <c r="M71" s="69"/>
      <c r="N71" s="12" t="s">
        <v>9</v>
      </c>
      <c r="O71" s="72"/>
      <c r="P71" s="78"/>
      <c r="Q71" s="78"/>
      <c r="R71" s="72"/>
      <c r="S71" s="8" t="s">
        <v>147</v>
      </c>
      <c r="T71" s="8" t="s">
        <v>91</v>
      </c>
      <c r="U71" s="12" t="s">
        <v>165</v>
      </c>
      <c r="V71" s="12" t="s">
        <v>147</v>
      </c>
      <c r="W71" s="65"/>
      <c r="X71" s="65"/>
      <c r="Y71" s="65"/>
    </row>
    <row r="72" spans="1:25" ht="15.75" customHeight="1" x14ac:dyDescent="0.25">
      <c r="A72" s="14">
        <v>46115</v>
      </c>
      <c r="B72" s="12" t="s">
        <v>86</v>
      </c>
      <c r="C72" s="13" t="s">
        <v>94</v>
      </c>
      <c r="D72" s="12" t="s">
        <v>99</v>
      </c>
      <c r="E72" s="12" t="s">
        <v>99</v>
      </c>
      <c r="F72" s="12" t="s">
        <v>99</v>
      </c>
      <c r="H72" s="12" t="s">
        <v>99</v>
      </c>
      <c r="I72" s="35"/>
      <c r="J72" s="12" t="s">
        <v>99</v>
      </c>
      <c r="K72" s="12" t="s">
        <v>99</v>
      </c>
      <c r="L72" s="12" t="s">
        <v>99</v>
      </c>
      <c r="M72" s="69"/>
      <c r="N72" s="12" t="s">
        <v>99</v>
      </c>
      <c r="O72" s="72"/>
      <c r="P72" s="78"/>
      <c r="Q72" s="78"/>
      <c r="R72" s="72"/>
      <c r="S72" s="12" t="s">
        <v>99</v>
      </c>
      <c r="T72" s="12" t="s">
        <v>99</v>
      </c>
      <c r="U72" s="12" t="s">
        <v>99</v>
      </c>
      <c r="V72" s="12" t="s">
        <v>99</v>
      </c>
      <c r="W72" s="65"/>
      <c r="X72" s="65"/>
      <c r="Y72" s="65"/>
    </row>
    <row r="73" spans="1:25" ht="15.75" customHeight="1" x14ac:dyDescent="0.25">
      <c r="A73" s="14">
        <v>46116</v>
      </c>
      <c r="B73" s="12" t="s">
        <v>87</v>
      </c>
      <c r="C73" s="13" t="s">
        <v>93</v>
      </c>
      <c r="D73" s="12" t="s">
        <v>99</v>
      </c>
      <c r="E73" s="12" t="s">
        <v>99</v>
      </c>
      <c r="F73" s="12" t="s">
        <v>99</v>
      </c>
      <c r="H73" s="12" t="s">
        <v>99</v>
      </c>
      <c r="I73" s="35"/>
      <c r="J73" s="12" t="s">
        <v>99</v>
      </c>
      <c r="K73" s="12" t="s">
        <v>99</v>
      </c>
      <c r="L73" s="12" t="s">
        <v>99</v>
      </c>
      <c r="M73" s="69"/>
      <c r="N73" s="12" t="s">
        <v>99</v>
      </c>
      <c r="O73" s="72"/>
      <c r="P73" s="78"/>
      <c r="Q73" s="78"/>
      <c r="R73" s="72"/>
      <c r="S73" s="12" t="s">
        <v>99</v>
      </c>
      <c r="T73" s="12" t="s">
        <v>99</v>
      </c>
      <c r="U73" s="12" t="s">
        <v>99</v>
      </c>
      <c r="V73" s="12" t="s">
        <v>99</v>
      </c>
      <c r="W73" s="65"/>
      <c r="X73" s="65"/>
      <c r="Y73" s="65"/>
    </row>
    <row r="74" spans="1:25" ht="15.75" customHeight="1" x14ac:dyDescent="0.25">
      <c r="A74" s="14">
        <v>46117</v>
      </c>
      <c r="B74" s="12" t="s">
        <v>89</v>
      </c>
      <c r="C74" s="13" t="s">
        <v>93</v>
      </c>
      <c r="D74" s="12" t="s">
        <v>99</v>
      </c>
      <c r="E74" s="12" t="s">
        <v>99</v>
      </c>
      <c r="F74" s="12" t="s">
        <v>99</v>
      </c>
      <c r="H74" s="12" t="s">
        <v>99</v>
      </c>
      <c r="I74" s="35"/>
      <c r="J74" s="12" t="s">
        <v>99</v>
      </c>
      <c r="K74" s="12" t="s">
        <v>99</v>
      </c>
      <c r="L74" s="12" t="s">
        <v>99</v>
      </c>
      <c r="M74" s="69"/>
      <c r="N74" s="12" t="s">
        <v>99</v>
      </c>
      <c r="O74" s="72"/>
      <c r="P74" s="78"/>
      <c r="Q74" s="78"/>
      <c r="R74" s="72"/>
      <c r="S74" s="12" t="s">
        <v>99</v>
      </c>
      <c r="T74" s="12" t="s">
        <v>99</v>
      </c>
      <c r="U74" s="12" t="s">
        <v>99</v>
      </c>
      <c r="V74" s="12" t="s">
        <v>99</v>
      </c>
      <c r="W74" s="65"/>
      <c r="X74" s="65"/>
      <c r="Y74" s="65"/>
    </row>
    <row r="75" spans="1:25" ht="16.5" customHeight="1" x14ac:dyDescent="0.25">
      <c r="A75" s="14">
        <v>46118</v>
      </c>
      <c r="B75" s="12" t="s">
        <v>90</v>
      </c>
      <c r="C75" s="13" t="s">
        <v>95</v>
      </c>
      <c r="D75" s="12" t="s">
        <v>88</v>
      </c>
      <c r="E75" s="12" t="s">
        <v>88</v>
      </c>
      <c r="F75" s="12" t="s">
        <v>88</v>
      </c>
      <c r="H75" s="12" t="s">
        <v>91</v>
      </c>
      <c r="I75" s="35"/>
      <c r="J75" s="12" t="s">
        <v>88</v>
      </c>
      <c r="K75" s="12" t="s">
        <v>74</v>
      </c>
      <c r="L75" s="12" t="s">
        <v>88</v>
      </c>
      <c r="M75" s="69"/>
      <c r="N75" s="12" t="s">
        <v>10</v>
      </c>
      <c r="O75" s="72"/>
      <c r="P75" s="78"/>
      <c r="Q75" s="78"/>
      <c r="R75" s="72"/>
      <c r="S75" s="12" t="s">
        <v>88</v>
      </c>
      <c r="T75" s="8" t="s">
        <v>91</v>
      </c>
      <c r="U75" s="12" t="s">
        <v>88</v>
      </c>
      <c r="V75" s="12" t="s">
        <v>147</v>
      </c>
      <c r="W75" s="65"/>
      <c r="X75" s="65"/>
      <c r="Y75" s="65"/>
    </row>
    <row r="76" spans="1:25" ht="15.75" customHeight="1" x14ac:dyDescent="0.25">
      <c r="A76" s="14">
        <v>46119</v>
      </c>
      <c r="B76" s="12" t="s">
        <v>83</v>
      </c>
      <c r="C76" s="13" t="s">
        <v>96</v>
      </c>
      <c r="D76" s="12" t="s">
        <v>88</v>
      </c>
      <c r="E76" s="12" t="s">
        <v>88</v>
      </c>
      <c r="F76" s="12" t="s">
        <v>88</v>
      </c>
      <c r="H76" s="12" t="s">
        <v>7</v>
      </c>
      <c r="I76" s="35"/>
      <c r="J76" s="12" t="s">
        <v>88</v>
      </c>
      <c r="K76" s="12" t="s">
        <v>7</v>
      </c>
      <c r="L76" s="12" t="s">
        <v>88</v>
      </c>
      <c r="M76" s="69"/>
      <c r="N76" s="12" t="s">
        <v>10</v>
      </c>
      <c r="O76" s="72"/>
      <c r="P76" s="78"/>
      <c r="Q76" s="78"/>
      <c r="R76" s="72"/>
      <c r="S76" s="12" t="s">
        <v>88</v>
      </c>
      <c r="T76" s="8" t="s">
        <v>91</v>
      </c>
      <c r="U76" s="12" t="s">
        <v>88</v>
      </c>
      <c r="V76" s="12" t="s">
        <v>147</v>
      </c>
      <c r="W76" s="65"/>
      <c r="X76" s="65"/>
      <c r="Y76" s="65"/>
    </row>
    <row r="77" spans="1:25" ht="15.75" customHeight="1" x14ac:dyDescent="0.25">
      <c r="A77" s="14">
        <v>46120</v>
      </c>
      <c r="B77" s="12" t="s">
        <v>84</v>
      </c>
      <c r="C77" s="13"/>
      <c r="D77" s="12" t="s">
        <v>88</v>
      </c>
      <c r="E77" s="12" t="s">
        <v>88</v>
      </c>
      <c r="F77" s="12" t="s">
        <v>88</v>
      </c>
      <c r="H77" s="12" t="s">
        <v>7</v>
      </c>
      <c r="I77" s="35"/>
      <c r="J77" s="12" t="s">
        <v>88</v>
      </c>
      <c r="K77" s="12" t="s">
        <v>7</v>
      </c>
      <c r="L77" s="12" t="s">
        <v>88</v>
      </c>
      <c r="M77" s="69"/>
      <c r="N77" s="12" t="s">
        <v>10</v>
      </c>
      <c r="O77" s="72"/>
      <c r="P77" s="78"/>
      <c r="Q77" s="78"/>
      <c r="R77" s="72"/>
      <c r="S77" s="12" t="s">
        <v>88</v>
      </c>
      <c r="T77" s="8" t="s">
        <v>91</v>
      </c>
      <c r="U77" s="12" t="s">
        <v>88</v>
      </c>
      <c r="V77" s="12" t="s">
        <v>147</v>
      </c>
      <c r="W77" s="65"/>
      <c r="X77" s="65"/>
      <c r="Y77" s="65"/>
    </row>
    <row r="78" spans="1:25" ht="15.75" customHeight="1" x14ac:dyDescent="0.25">
      <c r="A78" s="14">
        <v>46121</v>
      </c>
      <c r="B78" s="12" t="s">
        <v>85</v>
      </c>
      <c r="C78" s="13"/>
      <c r="D78" s="12" t="s">
        <v>91</v>
      </c>
      <c r="E78" s="12" t="s">
        <v>119</v>
      </c>
      <c r="F78" s="12" t="s">
        <v>120</v>
      </c>
      <c r="H78" s="12" t="s">
        <v>7</v>
      </c>
      <c r="I78" s="35"/>
      <c r="J78" s="12" t="s">
        <v>73</v>
      </c>
      <c r="K78" s="12" t="s">
        <v>7</v>
      </c>
      <c r="L78" s="12" t="s">
        <v>73</v>
      </c>
      <c r="M78" s="69"/>
      <c r="N78" s="12" t="s">
        <v>10</v>
      </c>
      <c r="O78" s="72"/>
      <c r="P78" s="78"/>
      <c r="Q78" s="78"/>
      <c r="R78" s="72"/>
      <c r="S78" s="8" t="s">
        <v>147</v>
      </c>
      <c r="T78" s="8" t="s">
        <v>91</v>
      </c>
      <c r="U78" s="12" t="s">
        <v>165</v>
      </c>
      <c r="V78" s="12" t="s">
        <v>147</v>
      </c>
      <c r="W78" s="65"/>
      <c r="X78" s="65"/>
      <c r="Y78" s="65"/>
    </row>
    <row r="79" spans="1:25" ht="15.75" customHeight="1" x14ac:dyDescent="0.25">
      <c r="A79" s="14">
        <v>46122</v>
      </c>
      <c r="B79" s="12" t="s">
        <v>86</v>
      </c>
      <c r="C79" s="13"/>
      <c r="D79" s="12" t="s">
        <v>91</v>
      </c>
      <c r="E79" s="12" t="s">
        <v>119</v>
      </c>
      <c r="F79" s="12" t="s">
        <v>120</v>
      </c>
      <c r="H79" s="12" t="s">
        <v>7</v>
      </c>
      <c r="I79" s="35"/>
      <c r="J79" s="12" t="s">
        <v>73</v>
      </c>
      <c r="K79" s="12" t="s">
        <v>7</v>
      </c>
      <c r="L79" s="12" t="s">
        <v>73</v>
      </c>
      <c r="M79" s="69"/>
      <c r="N79" s="12" t="s">
        <v>10</v>
      </c>
      <c r="O79" s="72"/>
      <c r="P79" s="78"/>
      <c r="Q79" s="78"/>
      <c r="R79" s="72"/>
      <c r="S79" s="8" t="s">
        <v>147</v>
      </c>
      <c r="T79" s="8" t="s">
        <v>91</v>
      </c>
      <c r="U79" s="12" t="s">
        <v>165</v>
      </c>
      <c r="V79" s="12" t="s">
        <v>147</v>
      </c>
      <c r="W79" s="65"/>
      <c r="X79" s="65"/>
      <c r="Y79" s="65"/>
    </row>
    <row r="80" spans="1:25" ht="15.75" customHeight="1" x14ac:dyDescent="0.25">
      <c r="A80" s="14">
        <v>46123</v>
      </c>
      <c r="B80" s="12" t="s">
        <v>87</v>
      </c>
      <c r="C80" s="13"/>
      <c r="D80" s="12" t="s">
        <v>91</v>
      </c>
      <c r="E80" s="12" t="s">
        <v>119</v>
      </c>
      <c r="F80" s="12" t="s">
        <v>120</v>
      </c>
      <c r="H80" s="12" t="s">
        <v>88</v>
      </c>
      <c r="I80" s="35"/>
      <c r="J80" s="12" t="s">
        <v>73</v>
      </c>
      <c r="K80" s="12" t="s">
        <v>88</v>
      </c>
      <c r="L80" s="12" t="s">
        <v>73</v>
      </c>
      <c r="M80" s="69"/>
      <c r="N80" s="12" t="s">
        <v>10</v>
      </c>
      <c r="O80" s="72"/>
      <c r="P80" s="78"/>
      <c r="Q80" s="78"/>
      <c r="R80" s="72"/>
      <c r="S80" s="8" t="s">
        <v>147</v>
      </c>
      <c r="T80" s="12" t="s">
        <v>88</v>
      </c>
      <c r="U80" s="12" t="s">
        <v>165</v>
      </c>
      <c r="V80" s="12" t="s">
        <v>88</v>
      </c>
      <c r="W80" s="65"/>
      <c r="X80" s="65"/>
      <c r="Y80" s="65"/>
    </row>
    <row r="81" spans="1:25" ht="15.75" customHeight="1" x14ac:dyDescent="0.25">
      <c r="A81" s="14">
        <v>46124</v>
      </c>
      <c r="B81" s="12" t="s">
        <v>89</v>
      </c>
      <c r="C81" s="13"/>
      <c r="D81" s="12" t="s">
        <v>91</v>
      </c>
      <c r="E81" s="12" t="s">
        <v>119</v>
      </c>
      <c r="F81" s="12" t="s">
        <v>120</v>
      </c>
      <c r="H81" s="12" t="s">
        <v>88</v>
      </c>
      <c r="I81" s="35"/>
      <c r="J81" s="12" t="s">
        <v>73</v>
      </c>
      <c r="K81" s="12" t="s">
        <v>88</v>
      </c>
      <c r="L81" s="12" t="s">
        <v>73</v>
      </c>
      <c r="M81" s="69"/>
      <c r="N81" s="12" t="s">
        <v>10</v>
      </c>
      <c r="O81" s="72"/>
      <c r="P81" s="78"/>
      <c r="Q81" s="78"/>
      <c r="R81" s="72"/>
      <c r="S81" s="8" t="s">
        <v>147</v>
      </c>
      <c r="T81" s="12" t="s">
        <v>88</v>
      </c>
      <c r="U81" s="12" t="s">
        <v>165</v>
      </c>
      <c r="V81" s="12" t="s">
        <v>88</v>
      </c>
      <c r="W81" s="65"/>
      <c r="X81" s="65"/>
      <c r="Y81" s="65"/>
    </row>
    <row r="82" spans="1:25" ht="16.5" customHeight="1" x14ac:dyDescent="0.25">
      <c r="A82" s="14">
        <v>46125</v>
      </c>
      <c r="B82" s="12" t="s">
        <v>90</v>
      </c>
      <c r="C82" s="13"/>
      <c r="D82" s="12" t="s">
        <v>91</v>
      </c>
      <c r="E82" s="12" t="s">
        <v>119</v>
      </c>
      <c r="F82" s="12" t="s">
        <v>120</v>
      </c>
      <c r="H82" s="12" t="s">
        <v>88</v>
      </c>
      <c r="I82" s="35"/>
      <c r="J82" s="12" t="s">
        <v>73</v>
      </c>
      <c r="K82" s="12" t="s">
        <v>88</v>
      </c>
      <c r="L82" s="12" t="s">
        <v>73</v>
      </c>
      <c r="M82" s="69"/>
      <c r="N82" s="12" t="s">
        <v>73</v>
      </c>
      <c r="O82" s="72"/>
      <c r="P82" s="78"/>
      <c r="Q82" s="78"/>
      <c r="R82" s="72"/>
      <c r="S82" s="8" t="s">
        <v>147</v>
      </c>
      <c r="T82" s="12" t="s">
        <v>88</v>
      </c>
      <c r="U82" s="12" t="s">
        <v>165</v>
      </c>
      <c r="V82" s="12" t="s">
        <v>88</v>
      </c>
      <c r="W82" s="65"/>
      <c r="X82" s="65"/>
      <c r="Y82" s="65"/>
    </row>
    <row r="83" spans="1:25" ht="15.75" customHeight="1" x14ac:dyDescent="0.25">
      <c r="A83" s="14">
        <v>46126</v>
      </c>
      <c r="B83" s="12" t="s">
        <v>83</v>
      </c>
      <c r="C83" s="13"/>
      <c r="D83" s="45" t="s">
        <v>151</v>
      </c>
      <c r="E83" s="45" t="s">
        <v>151</v>
      </c>
      <c r="F83" s="45" t="s">
        <v>151</v>
      </c>
      <c r="H83" s="45" t="s">
        <v>151</v>
      </c>
      <c r="I83" s="35"/>
      <c r="J83" s="45" t="s">
        <v>152</v>
      </c>
      <c r="K83" s="45" t="s">
        <v>152</v>
      </c>
      <c r="L83" s="45" t="s">
        <v>152</v>
      </c>
      <c r="M83" s="69"/>
      <c r="N83" s="45" t="s">
        <v>152</v>
      </c>
      <c r="O83" s="72"/>
      <c r="P83" s="78"/>
      <c r="Q83" s="78"/>
      <c r="R83" s="72"/>
      <c r="S83" s="8" t="s">
        <v>11</v>
      </c>
      <c r="T83" s="8" t="s">
        <v>91</v>
      </c>
      <c r="U83" s="12" t="s">
        <v>165</v>
      </c>
      <c r="V83" s="12" t="s">
        <v>147</v>
      </c>
      <c r="W83" s="65"/>
      <c r="X83" s="65"/>
      <c r="Y83" s="65"/>
    </row>
    <row r="84" spans="1:25" ht="15.75" customHeight="1" x14ac:dyDescent="0.25">
      <c r="A84" s="14">
        <v>46127</v>
      </c>
      <c r="B84" s="12" t="s">
        <v>84</v>
      </c>
      <c r="C84" s="13"/>
      <c r="D84" s="45" t="s">
        <v>151</v>
      </c>
      <c r="E84" s="45" t="s">
        <v>151</v>
      </c>
      <c r="F84" s="45" t="s">
        <v>151</v>
      </c>
      <c r="H84" s="45" t="s">
        <v>151</v>
      </c>
      <c r="I84" s="35"/>
      <c r="J84" s="45" t="s">
        <v>152</v>
      </c>
      <c r="K84" s="45" t="s">
        <v>152</v>
      </c>
      <c r="L84" s="45" t="s">
        <v>152</v>
      </c>
      <c r="M84" s="69"/>
      <c r="N84" s="45" t="s">
        <v>152</v>
      </c>
      <c r="O84" s="72"/>
      <c r="P84" s="78"/>
      <c r="Q84" s="78"/>
      <c r="R84" s="72"/>
      <c r="S84" s="48" t="s">
        <v>61</v>
      </c>
      <c r="T84" s="8" t="s">
        <v>91</v>
      </c>
      <c r="U84" s="12" t="s">
        <v>7</v>
      </c>
      <c r="V84" s="12" t="s">
        <v>147</v>
      </c>
      <c r="W84" s="65"/>
      <c r="X84" s="65"/>
      <c r="Y84" s="65"/>
    </row>
    <row r="85" spans="1:25" ht="15.75" customHeight="1" x14ac:dyDescent="0.25">
      <c r="A85" s="14">
        <v>46128</v>
      </c>
      <c r="B85" s="12" t="s">
        <v>85</v>
      </c>
      <c r="C85" s="13"/>
      <c r="D85" s="45" t="s">
        <v>151</v>
      </c>
      <c r="E85" s="45" t="s">
        <v>151</v>
      </c>
      <c r="F85" s="45" t="s">
        <v>151</v>
      </c>
      <c r="H85" s="45" t="s">
        <v>151</v>
      </c>
      <c r="I85" s="35"/>
      <c r="J85" s="12" t="s">
        <v>157</v>
      </c>
      <c r="K85" s="12" t="s">
        <v>157</v>
      </c>
      <c r="L85" s="12" t="s">
        <v>157</v>
      </c>
      <c r="M85" s="69"/>
      <c r="N85" s="12" t="s">
        <v>157</v>
      </c>
      <c r="O85" s="72"/>
      <c r="P85" s="78"/>
      <c r="Q85" s="78"/>
      <c r="R85" s="72"/>
      <c r="T85" s="8" t="s">
        <v>91</v>
      </c>
      <c r="U85" s="12" t="s">
        <v>7</v>
      </c>
      <c r="V85" s="12" t="s">
        <v>147</v>
      </c>
      <c r="W85" s="65"/>
      <c r="X85" s="65"/>
      <c r="Y85" s="65"/>
    </row>
    <row r="86" spans="1:25" ht="15.75" customHeight="1" x14ac:dyDescent="0.25">
      <c r="A86" s="14">
        <v>46129</v>
      </c>
      <c r="B86" s="12" t="s">
        <v>86</v>
      </c>
      <c r="C86" s="13"/>
      <c r="D86" s="12" t="s">
        <v>7</v>
      </c>
      <c r="E86" s="12" t="s">
        <v>7</v>
      </c>
      <c r="F86" s="12" t="s">
        <v>7</v>
      </c>
      <c r="H86" s="12" t="s">
        <v>91</v>
      </c>
      <c r="I86" s="35"/>
      <c r="J86" s="12" t="s">
        <v>7</v>
      </c>
      <c r="K86" s="12" t="s">
        <v>74</v>
      </c>
      <c r="L86" s="12" t="s">
        <v>7</v>
      </c>
      <c r="M86" s="69"/>
      <c r="N86" s="12" t="s">
        <v>73</v>
      </c>
      <c r="O86" s="72"/>
      <c r="P86" s="78"/>
      <c r="Q86" s="78"/>
      <c r="R86" s="72"/>
      <c r="T86" s="8" t="s">
        <v>91</v>
      </c>
      <c r="U86" s="12" t="s">
        <v>7</v>
      </c>
      <c r="V86" s="12" t="s">
        <v>147</v>
      </c>
      <c r="W86" s="65"/>
      <c r="X86" s="65"/>
      <c r="Y86" s="65"/>
    </row>
    <row r="87" spans="1:25" ht="15.75" customHeight="1" x14ac:dyDescent="0.25">
      <c r="A87" s="14">
        <v>46130</v>
      </c>
      <c r="B87" s="12" t="s">
        <v>87</v>
      </c>
      <c r="C87" s="13"/>
      <c r="D87" s="12" t="s">
        <v>88</v>
      </c>
      <c r="E87" s="12" t="s">
        <v>88</v>
      </c>
      <c r="F87" s="12" t="s">
        <v>88</v>
      </c>
      <c r="H87" s="12" t="s">
        <v>91</v>
      </c>
      <c r="I87" s="35"/>
      <c r="J87" s="12" t="s">
        <v>88</v>
      </c>
      <c r="K87" s="12" t="s">
        <v>74</v>
      </c>
      <c r="L87" s="12" t="s">
        <v>88</v>
      </c>
      <c r="M87" s="69"/>
      <c r="N87" s="12" t="s">
        <v>88</v>
      </c>
      <c r="O87" s="72"/>
      <c r="P87" s="78"/>
      <c r="Q87" s="78"/>
      <c r="R87" s="72"/>
      <c r="T87" s="8" t="s">
        <v>91</v>
      </c>
      <c r="U87" s="12" t="s">
        <v>88</v>
      </c>
      <c r="V87" s="12" t="s">
        <v>147</v>
      </c>
      <c r="W87" s="65"/>
      <c r="X87" s="65"/>
      <c r="Y87" s="65"/>
    </row>
    <row r="88" spans="1:25" ht="15.75" customHeight="1" x14ac:dyDescent="0.25">
      <c r="A88" s="14">
        <v>46131</v>
      </c>
      <c r="B88" s="12" t="s">
        <v>89</v>
      </c>
      <c r="C88" s="13"/>
      <c r="D88" s="12" t="s">
        <v>88</v>
      </c>
      <c r="E88" s="12" t="s">
        <v>88</v>
      </c>
      <c r="F88" s="12" t="s">
        <v>88</v>
      </c>
      <c r="H88" s="12" t="s">
        <v>91</v>
      </c>
      <c r="I88" s="35"/>
      <c r="J88" s="12" t="s">
        <v>88</v>
      </c>
      <c r="K88" s="12" t="s">
        <v>74</v>
      </c>
      <c r="L88" s="12" t="s">
        <v>88</v>
      </c>
      <c r="M88" s="69"/>
      <c r="N88" s="12" t="s">
        <v>88</v>
      </c>
      <c r="O88" s="72"/>
      <c r="P88" s="78"/>
      <c r="Q88" s="78"/>
      <c r="R88" s="72"/>
      <c r="T88" s="8" t="s">
        <v>91</v>
      </c>
      <c r="U88" s="12" t="s">
        <v>88</v>
      </c>
      <c r="V88" s="12" t="s">
        <v>147</v>
      </c>
      <c r="W88" s="65"/>
      <c r="X88" s="65"/>
      <c r="Y88" s="65"/>
    </row>
    <row r="89" spans="1:25" ht="16.5" customHeight="1" x14ac:dyDescent="0.25">
      <c r="A89" s="14">
        <v>46132</v>
      </c>
      <c r="B89" s="12" t="s">
        <v>90</v>
      </c>
      <c r="C89" s="13"/>
      <c r="D89" s="12" t="s">
        <v>88</v>
      </c>
      <c r="E89" s="12" t="s">
        <v>88</v>
      </c>
      <c r="F89" s="12" t="s">
        <v>88</v>
      </c>
      <c r="H89" s="12" t="s">
        <v>91</v>
      </c>
      <c r="I89" s="35"/>
      <c r="J89" s="12" t="s">
        <v>88</v>
      </c>
      <c r="K89" s="12" t="s">
        <v>74</v>
      </c>
      <c r="L89" s="12" t="s">
        <v>88</v>
      </c>
      <c r="M89" s="69"/>
      <c r="N89" s="12" t="s">
        <v>88</v>
      </c>
      <c r="O89" s="72"/>
      <c r="P89" s="78"/>
      <c r="Q89" s="78"/>
      <c r="R89" s="72"/>
      <c r="T89" s="8" t="s">
        <v>91</v>
      </c>
      <c r="U89" s="12" t="s">
        <v>88</v>
      </c>
      <c r="V89" s="12" t="s">
        <v>147</v>
      </c>
      <c r="W89" s="65"/>
      <c r="X89" s="65"/>
      <c r="Y89" s="65"/>
    </row>
    <row r="90" spans="1:25" ht="15.75" customHeight="1" x14ac:dyDescent="0.25">
      <c r="A90" s="14">
        <v>46133</v>
      </c>
      <c r="B90" s="12" t="s">
        <v>83</v>
      </c>
      <c r="C90" s="13"/>
      <c r="D90" s="12" t="s">
        <v>7</v>
      </c>
      <c r="E90" s="12" t="s">
        <v>7</v>
      </c>
      <c r="F90" s="12" t="s">
        <v>7</v>
      </c>
      <c r="H90" s="12" t="s">
        <v>91</v>
      </c>
      <c r="I90" s="35"/>
      <c r="J90" s="12" t="s">
        <v>7</v>
      </c>
      <c r="K90" s="12" t="s">
        <v>77</v>
      </c>
      <c r="L90" s="12" t="s">
        <v>7</v>
      </c>
      <c r="M90" s="69"/>
      <c r="N90" s="12" t="s">
        <v>73</v>
      </c>
      <c r="O90" s="72"/>
      <c r="P90" s="78"/>
      <c r="Q90" s="78"/>
      <c r="R90" s="72"/>
      <c r="T90" s="8" t="s">
        <v>91</v>
      </c>
      <c r="U90" s="12" t="s">
        <v>7</v>
      </c>
      <c r="V90" s="12" t="s">
        <v>147</v>
      </c>
      <c r="W90" s="65"/>
      <c r="X90" s="65"/>
      <c r="Y90" s="65"/>
    </row>
    <row r="91" spans="1:25" ht="15.75" customHeight="1" x14ac:dyDescent="0.25">
      <c r="A91" s="14">
        <v>46134</v>
      </c>
      <c r="B91" s="12" t="s">
        <v>84</v>
      </c>
      <c r="C91" s="13"/>
      <c r="D91" s="12" t="s">
        <v>7</v>
      </c>
      <c r="E91" s="12" t="s">
        <v>7</v>
      </c>
      <c r="F91" s="12" t="s">
        <v>7</v>
      </c>
      <c r="H91" s="12" t="s">
        <v>91</v>
      </c>
      <c r="I91" s="35"/>
      <c r="J91" s="12" t="s">
        <v>7</v>
      </c>
      <c r="K91" s="12" t="s">
        <v>77</v>
      </c>
      <c r="L91" s="12" t="s">
        <v>7</v>
      </c>
      <c r="M91" s="69"/>
      <c r="N91" s="12" t="s">
        <v>73</v>
      </c>
      <c r="O91" s="72"/>
      <c r="P91" s="78"/>
      <c r="Q91" s="78"/>
      <c r="R91" s="72"/>
      <c r="T91" s="8" t="s">
        <v>91</v>
      </c>
      <c r="U91" s="12" t="s">
        <v>7</v>
      </c>
      <c r="V91" s="12" t="s">
        <v>147</v>
      </c>
      <c r="W91" s="65"/>
      <c r="X91" s="65"/>
      <c r="Y91" s="65"/>
    </row>
    <row r="92" spans="1:25" ht="15.75" customHeight="1" x14ac:dyDescent="0.25">
      <c r="A92" s="14">
        <v>46135</v>
      </c>
      <c r="B92" s="12" t="s">
        <v>85</v>
      </c>
      <c r="C92" s="13"/>
      <c r="D92" s="12" t="s">
        <v>7</v>
      </c>
      <c r="E92" s="12" t="s">
        <v>7</v>
      </c>
      <c r="F92" s="12" t="s">
        <v>7</v>
      </c>
      <c r="H92" s="12" t="s">
        <v>91</v>
      </c>
      <c r="I92" s="35"/>
      <c r="J92" s="12" t="s">
        <v>7</v>
      </c>
      <c r="K92" s="12" t="s">
        <v>77</v>
      </c>
      <c r="L92" s="12" t="s">
        <v>7</v>
      </c>
      <c r="M92" s="69"/>
      <c r="N92" s="12" t="s">
        <v>73</v>
      </c>
      <c r="O92" s="72"/>
      <c r="P92" s="78"/>
      <c r="Q92" s="78"/>
      <c r="R92" s="72"/>
      <c r="T92" s="8" t="s">
        <v>91</v>
      </c>
      <c r="U92" s="12" t="s">
        <v>7</v>
      </c>
      <c r="V92" s="12" t="s">
        <v>7</v>
      </c>
      <c r="W92" s="65"/>
      <c r="X92" s="65"/>
      <c r="Y92" s="65"/>
    </row>
    <row r="93" spans="1:25" ht="15.75" customHeight="1" x14ac:dyDescent="0.25">
      <c r="A93" s="14">
        <v>46136</v>
      </c>
      <c r="B93" s="12" t="s">
        <v>86</v>
      </c>
      <c r="C93" s="13"/>
      <c r="D93" s="12" t="s">
        <v>91</v>
      </c>
      <c r="E93" s="12" t="s">
        <v>147</v>
      </c>
      <c r="F93" s="12" t="s">
        <v>120</v>
      </c>
      <c r="H93" s="12" t="s">
        <v>91</v>
      </c>
      <c r="I93" s="35"/>
      <c r="J93" s="12" t="s">
        <v>78</v>
      </c>
      <c r="K93" s="12" t="s">
        <v>77</v>
      </c>
      <c r="L93" s="12" t="s">
        <v>73</v>
      </c>
      <c r="M93" s="69"/>
      <c r="N93" s="12" t="s">
        <v>73</v>
      </c>
      <c r="O93" s="72"/>
      <c r="P93" s="78"/>
      <c r="Q93" s="78"/>
      <c r="R93" s="72"/>
      <c r="T93" s="8" t="s">
        <v>11</v>
      </c>
      <c r="U93" s="12" t="s">
        <v>165</v>
      </c>
      <c r="V93" s="12" t="s">
        <v>7</v>
      </c>
      <c r="W93" s="65"/>
      <c r="X93" s="65"/>
      <c r="Y93" s="65"/>
    </row>
    <row r="94" spans="1:25" ht="15.75" customHeight="1" x14ac:dyDescent="0.25">
      <c r="A94" s="14">
        <v>46137</v>
      </c>
      <c r="B94" s="12" t="s">
        <v>87</v>
      </c>
      <c r="C94" s="13"/>
      <c r="D94" s="12" t="s">
        <v>91</v>
      </c>
      <c r="E94" s="12" t="s">
        <v>147</v>
      </c>
      <c r="F94" s="12" t="s">
        <v>120</v>
      </c>
      <c r="H94" s="12" t="s">
        <v>91</v>
      </c>
      <c r="I94" s="35"/>
      <c r="J94" s="12" t="s">
        <v>78</v>
      </c>
      <c r="K94" s="12" t="s">
        <v>88</v>
      </c>
      <c r="L94" s="12" t="s">
        <v>73</v>
      </c>
      <c r="M94" s="69"/>
      <c r="N94" s="12" t="s">
        <v>73</v>
      </c>
      <c r="O94" s="72"/>
      <c r="P94" s="78"/>
      <c r="Q94" s="78"/>
      <c r="R94" s="72"/>
      <c r="T94" s="12" t="s">
        <v>88</v>
      </c>
      <c r="U94" s="12" t="s">
        <v>165</v>
      </c>
      <c r="V94" s="12" t="s">
        <v>88</v>
      </c>
      <c r="W94" s="65"/>
      <c r="X94" s="65"/>
      <c r="Y94" s="65"/>
    </row>
    <row r="95" spans="1:25" ht="15.75" customHeight="1" x14ac:dyDescent="0.25">
      <c r="A95" s="14">
        <v>46138</v>
      </c>
      <c r="B95" s="12" t="s">
        <v>89</v>
      </c>
      <c r="C95" s="13"/>
      <c r="D95" s="12" t="s">
        <v>91</v>
      </c>
      <c r="E95" s="12" t="s">
        <v>147</v>
      </c>
      <c r="F95" s="12" t="s">
        <v>120</v>
      </c>
      <c r="H95" s="12" t="s">
        <v>91</v>
      </c>
      <c r="I95" s="35"/>
      <c r="J95" s="12" t="s">
        <v>78</v>
      </c>
      <c r="K95" s="12" t="s">
        <v>88</v>
      </c>
      <c r="L95" s="12" t="s">
        <v>73</v>
      </c>
      <c r="M95" s="69"/>
      <c r="N95" s="12" t="s">
        <v>73</v>
      </c>
      <c r="O95" s="72"/>
      <c r="P95" s="78"/>
      <c r="Q95" s="78"/>
      <c r="R95" s="72"/>
      <c r="T95" s="12" t="s">
        <v>88</v>
      </c>
      <c r="U95" s="12" t="s">
        <v>165</v>
      </c>
      <c r="V95" s="12" t="s">
        <v>88</v>
      </c>
      <c r="W95" s="65"/>
      <c r="X95" s="65"/>
      <c r="Y95" s="65"/>
    </row>
    <row r="96" spans="1:25" ht="16.5" customHeight="1" x14ac:dyDescent="0.25">
      <c r="A96" s="14">
        <v>46139</v>
      </c>
      <c r="B96" s="12" t="s">
        <v>90</v>
      </c>
      <c r="C96" s="13" t="s">
        <v>57</v>
      </c>
      <c r="D96" s="12" t="s">
        <v>91</v>
      </c>
      <c r="E96" s="12" t="s">
        <v>147</v>
      </c>
      <c r="F96" s="12" t="s">
        <v>120</v>
      </c>
      <c r="H96" s="12" t="s">
        <v>91</v>
      </c>
      <c r="I96" s="35"/>
      <c r="J96" s="12" t="s">
        <v>78</v>
      </c>
      <c r="K96" s="12" t="s">
        <v>88</v>
      </c>
      <c r="L96" s="12" t="s">
        <v>73</v>
      </c>
      <c r="M96" s="69"/>
      <c r="N96" s="12" t="s">
        <v>88</v>
      </c>
      <c r="O96" s="72"/>
      <c r="P96" s="78"/>
      <c r="Q96" s="78"/>
      <c r="R96" s="72"/>
      <c r="T96" s="12" t="s">
        <v>88</v>
      </c>
      <c r="U96" s="12" t="s">
        <v>165</v>
      </c>
      <c r="V96" s="12" t="s">
        <v>88</v>
      </c>
      <c r="W96" s="65"/>
      <c r="X96" s="65"/>
      <c r="Y96" s="65"/>
    </row>
    <row r="97" spans="1:25" ht="15.75" customHeight="1" x14ac:dyDescent="0.25">
      <c r="A97" s="14">
        <v>46140</v>
      </c>
      <c r="B97" s="12" t="s">
        <v>83</v>
      </c>
      <c r="C97" s="13" t="s">
        <v>97</v>
      </c>
      <c r="D97" s="21" t="s">
        <v>136</v>
      </c>
      <c r="E97" s="21" t="s">
        <v>136</v>
      </c>
      <c r="F97" s="21" t="s">
        <v>136</v>
      </c>
      <c r="H97" s="21" t="s">
        <v>136</v>
      </c>
      <c r="I97" s="35"/>
      <c r="J97" s="12" t="s">
        <v>75</v>
      </c>
      <c r="K97" s="12" t="s">
        <v>75</v>
      </c>
      <c r="L97" s="12" t="s">
        <v>75</v>
      </c>
      <c r="M97" s="69"/>
      <c r="N97" s="12" t="s">
        <v>88</v>
      </c>
      <c r="O97" s="72"/>
      <c r="P97" s="78"/>
      <c r="Q97" s="78"/>
      <c r="R97" s="72"/>
      <c r="T97" s="44" t="s">
        <v>147</v>
      </c>
      <c r="U97" s="12" t="s">
        <v>165</v>
      </c>
      <c r="V97" s="12" t="s">
        <v>7</v>
      </c>
      <c r="W97" s="65"/>
      <c r="X97" s="65"/>
      <c r="Y97" s="65"/>
    </row>
    <row r="98" spans="1:25" ht="15.75" customHeight="1" x14ac:dyDescent="0.25">
      <c r="A98" s="14">
        <v>46141</v>
      </c>
      <c r="B98" s="12" t="s">
        <v>84</v>
      </c>
      <c r="C98" s="13"/>
      <c r="D98" s="21" t="s">
        <v>136</v>
      </c>
      <c r="E98" s="21" t="s">
        <v>136</v>
      </c>
      <c r="F98" s="21" t="s">
        <v>136</v>
      </c>
      <c r="H98" s="21" t="s">
        <v>136</v>
      </c>
      <c r="I98" s="35"/>
      <c r="J98" s="12" t="s">
        <v>75</v>
      </c>
      <c r="K98" s="12" t="s">
        <v>75</v>
      </c>
      <c r="L98" s="12" t="s">
        <v>75</v>
      </c>
      <c r="M98" s="69"/>
      <c r="N98" s="12" t="s">
        <v>88</v>
      </c>
      <c r="O98" s="72"/>
      <c r="P98" s="78"/>
      <c r="Q98" s="78"/>
      <c r="R98" s="72"/>
      <c r="T98" s="44" t="s">
        <v>147</v>
      </c>
      <c r="U98" s="12" t="s">
        <v>165</v>
      </c>
      <c r="V98" s="12" t="s">
        <v>7</v>
      </c>
      <c r="W98" s="65"/>
      <c r="X98" s="65"/>
      <c r="Y98" s="65"/>
    </row>
    <row r="99" spans="1:25" ht="15.75" customHeight="1" x14ac:dyDescent="0.25">
      <c r="A99" s="14">
        <v>46142</v>
      </c>
      <c r="B99" s="12" t="s">
        <v>85</v>
      </c>
      <c r="C99" s="13" t="s">
        <v>102</v>
      </c>
      <c r="D99" s="12" t="s">
        <v>99</v>
      </c>
      <c r="E99" s="12" t="s">
        <v>99</v>
      </c>
      <c r="F99" s="12" t="s">
        <v>99</v>
      </c>
      <c r="H99" s="12" t="s">
        <v>99</v>
      </c>
      <c r="I99" s="35"/>
      <c r="J99" s="12" t="s">
        <v>99</v>
      </c>
      <c r="K99" s="12" t="s">
        <v>99</v>
      </c>
      <c r="L99" s="12" t="s">
        <v>99</v>
      </c>
      <c r="M99" s="69"/>
      <c r="N99" s="12" t="s">
        <v>99</v>
      </c>
      <c r="O99" s="72"/>
      <c r="P99" s="78"/>
      <c r="Q99" s="78"/>
      <c r="R99" s="72"/>
      <c r="T99" s="12" t="s">
        <v>99</v>
      </c>
      <c r="U99" s="12" t="s">
        <v>99</v>
      </c>
      <c r="V99" s="12" t="s">
        <v>99</v>
      </c>
      <c r="W99" s="65"/>
      <c r="X99" s="65"/>
      <c r="Y99" s="65"/>
    </row>
    <row r="100" spans="1:25" ht="15.75" customHeight="1" x14ac:dyDescent="0.25">
      <c r="A100" s="14">
        <v>46143</v>
      </c>
      <c r="B100" s="12" t="s">
        <v>86</v>
      </c>
      <c r="C100" s="13" t="s">
        <v>102</v>
      </c>
      <c r="D100" s="12" t="s">
        <v>99</v>
      </c>
      <c r="E100" s="12" t="s">
        <v>99</v>
      </c>
      <c r="F100" s="12" t="s">
        <v>99</v>
      </c>
      <c r="H100" s="12" t="s">
        <v>99</v>
      </c>
      <c r="I100" s="35"/>
      <c r="J100" s="12" t="s">
        <v>99</v>
      </c>
      <c r="K100" s="12" t="s">
        <v>99</v>
      </c>
      <c r="L100" s="12" t="s">
        <v>99</v>
      </c>
      <c r="M100" s="69"/>
      <c r="N100" s="12" t="s">
        <v>99</v>
      </c>
      <c r="O100" s="72"/>
      <c r="P100" s="78"/>
      <c r="Q100" s="78"/>
      <c r="R100" s="72"/>
      <c r="T100" s="12" t="s">
        <v>99</v>
      </c>
      <c r="U100" s="12" t="s">
        <v>99</v>
      </c>
      <c r="V100" s="12" t="s">
        <v>99</v>
      </c>
      <c r="W100" s="65"/>
      <c r="X100" s="65"/>
      <c r="Y100" s="65"/>
    </row>
    <row r="101" spans="1:25" ht="15.75" customHeight="1" x14ac:dyDescent="0.25">
      <c r="A101" s="14">
        <v>46144</v>
      </c>
      <c r="B101" s="12" t="s">
        <v>87</v>
      </c>
      <c r="C101" s="13" t="s">
        <v>102</v>
      </c>
      <c r="D101" s="12" t="s">
        <v>99</v>
      </c>
      <c r="E101" s="12" t="s">
        <v>99</v>
      </c>
      <c r="F101" s="12" t="s">
        <v>99</v>
      </c>
      <c r="H101" s="12" t="s">
        <v>99</v>
      </c>
      <c r="I101" s="35"/>
      <c r="J101" s="12" t="s">
        <v>99</v>
      </c>
      <c r="K101" s="12" t="s">
        <v>99</v>
      </c>
      <c r="L101" s="12" t="s">
        <v>99</v>
      </c>
      <c r="M101" s="69"/>
      <c r="N101" s="12" t="s">
        <v>99</v>
      </c>
      <c r="O101" s="72"/>
      <c r="P101" s="78"/>
      <c r="Q101" s="78"/>
      <c r="R101" s="72"/>
      <c r="T101" s="12" t="s">
        <v>99</v>
      </c>
      <c r="U101" s="12" t="s">
        <v>99</v>
      </c>
      <c r="V101" s="12" t="s">
        <v>99</v>
      </c>
      <c r="W101" s="65"/>
      <c r="X101" s="65"/>
      <c r="Y101" s="65"/>
    </row>
    <row r="102" spans="1:25" ht="15.75" customHeight="1" x14ac:dyDescent="0.25">
      <c r="A102" s="14">
        <v>46145</v>
      </c>
      <c r="B102" s="12" t="s">
        <v>89</v>
      </c>
      <c r="C102" s="13" t="s">
        <v>102</v>
      </c>
      <c r="D102" s="12" t="s">
        <v>99</v>
      </c>
      <c r="E102" s="12" t="s">
        <v>99</v>
      </c>
      <c r="F102" s="12" t="s">
        <v>99</v>
      </c>
      <c r="H102" s="12" t="s">
        <v>99</v>
      </c>
      <c r="I102" s="35"/>
      <c r="J102" s="12" t="s">
        <v>99</v>
      </c>
      <c r="K102" s="12" t="s">
        <v>99</v>
      </c>
      <c r="L102" s="12" t="s">
        <v>99</v>
      </c>
      <c r="M102" s="69"/>
      <c r="N102" s="12" t="s">
        <v>99</v>
      </c>
      <c r="O102" s="72"/>
      <c r="P102" s="78"/>
      <c r="Q102" s="78"/>
      <c r="R102" s="72"/>
      <c r="T102" s="12" t="s">
        <v>99</v>
      </c>
      <c r="U102" s="12" t="s">
        <v>99</v>
      </c>
      <c r="V102" s="12" t="s">
        <v>99</v>
      </c>
      <c r="W102" s="65"/>
      <c r="X102" s="65"/>
      <c r="Y102" s="65"/>
    </row>
    <row r="103" spans="1:25" ht="16.5" customHeight="1" x14ac:dyDescent="0.25">
      <c r="A103" s="14">
        <v>46146</v>
      </c>
      <c r="B103" s="12" t="s">
        <v>90</v>
      </c>
      <c r="C103" s="13"/>
      <c r="D103" s="12" t="s">
        <v>88</v>
      </c>
      <c r="E103" s="12" t="s">
        <v>88</v>
      </c>
      <c r="F103" s="12" t="s">
        <v>88</v>
      </c>
      <c r="H103" s="12" t="s">
        <v>88</v>
      </c>
      <c r="I103" s="35"/>
      <c r="J103" s="12" t="s">
        <v>88</v>
      </c>
      <c r="K103" s="12" t="s">
        <v>77</v>
      </c>
      <c r="L103" s="12" t="s">
        <v>88</v>
      </c>
      <c r="M103" s="69"/>
      <c r="N103" s="12" t="s">
        <v>167</v>
      </c>
      <c r="O103" s="72"/>
      <c r="P103" s="78"/>
      <c r="Q103" s="78"/>
      <c r="R103" s="72"/>
      <c r="T103" s="44" t="s">
        <v>147</v>
      </c>
      <c r="U103" s="12" t="s">
        <v>88</v>
      </c>
      <c r="V103" s="12" t="s">
        <v>147</v>
      </c>
      <c r="W103" s="65"/>
      <c r="X103" s="65"/>
      <c r="Y103" s="65"/>
    </row>
    <row r="104" spans="1:25" ht="15.75" customHeight="1" x14ac:dyDescent="0.25">
      <c r="A104" s="14">
        <v>46147</v>
      </c>
      <c r="B104" s="12" t="s">
        <v>83</v>
      </c>
      <c r="C104" s="13"/>
      <c r="D104" s="12" t="s">
        <v>88</v>
      </c>
      <c r="E104" s="12" t="s">
        <v>88</v>
      </c>
      <c r="F104" s="12" t="s">
        <v>88</v>
      </c>
      <c r="H104" s="12" t="s">
        <v>88</v>
      </c>
      <c r="I104" s="35"/>
      <c r="J104" s="12" t="s">
        <v>88</v>
      </c>
      <c r="K104" s="12" t="s">
        <v>77</v>
      </c>
      <c r="L104" s="12" t="s">
        <v>88</v>
      </c>
      <c r="M104" s="69"/>
      <c r="N104" s="12" t="s">
        <v>168</v>
      </c>
      <c r="O104" s="72"/>
      <c r="P104" s="78"/>
      <c r="Q104" s="78"/>
      <c r="R104" s="72"/>
      <c r="T104" s="44" t="s">
        <v>147</v>
      </c>
      <c r="U104" s="12" t="s">
        <v>88</v>
      </c>
      <c r="V104" s="12" t="s">
        <v>147</v>
      </c>
      <c r="W104" s="65"/>
      <c r="X104" s="65"/>
      <c r="Y104" s="65"/>
    </row>
    <row r="105" spans="1:25" ht="15.75" customHeight="1" x14ac:dyDescent="0.25">
      <c r="A105" s="14">
        <v>46148</v>
      </c>
      <c r="B105" s="12" t="s">
        <v>84</v>
      </c>
      <c r="C105" s="13"/>
      <c r="D105" s="12" t="s">
        <v>88</v>
      </c>
      <c r="E105" s="12" t="s">
        <v>88</v>
      </c>
      <c r="F105" s="12" t="s">
        <v>88</v>
      </c>
      <c r="H105" s="12" t="s">
        <v>88</v>
      </c>
      <c r="I105" s="35"/>
      <c r="J105" s="12" t="s">
        <v>88</v>
      </c>
      <c r="K105" s="12" t="s">
        <v>77</v>
      </c>
      <c r="L105" s="12" t="s">
        <v>88</v>
      </c>
      <c r="M105" s="69"/>
      <c r="N105" s="12" t="s">
        <v>169</v>
      </c>
      <c r="O105" s="72"/>
      <c r="P105" s="78"/>
      <c r="Q105" s="78"/>
      <c r="R105" s="72"/>
      <c r="T105" s="44" t="s">
        <v>147</v>
      </c>
      <c r="U105" s="12" t="s">
        <v>88</v>
      </c>
      <c r="V105" s="12" t="s">
        <v>147</v>
      </c>
      <c r="W105" s="65"/>
      <c r="X105" s="65"/>
      <c r="Y105" s="65"/>
    </row>
    <row r="106" spans="1:25" ht="15.75" customHeight="1" x14ac:dyDescent="0.25">
      <c r="A106" s="14">
        <v>46149</v>
      </c>
      <c r="B106" s="12" t="s">
        <v>85</v>
      </c>
      <c r="C106" s="13"/>
      <c r="D106" s="12" t="s">
        <v>91</v>
      </c>
      <c r="E106" s="12" t="s">
        <v>147</v>
      </c>
      <c r="F106" s="12" t="s">
        <v>120</v>
      </c>
      <c r="H106" s="12" t="s">
        <v>91</v>
      </c>
      <c r="I106" s="35"/>
      <c r="J106" s="12" t="s">
        <v>169</v>
      </c>
      <c r="K106" s="12" t="s">
        <v>169</v>
      </c>
      <c r="L106" s="12" t="s">
        <v>169</v>
      </c>
      <c r="M106" s="69"/>
      <c r="N106" s="12" t="s">
        <v>169</v>
      </c>
      <c r="O106" s="72"/>
      <c r="P106" s="78"/>
      <c r="Q106" s="78"/>
      <c r="R106" s="72"/>
      <c r="T106" s="46" t="s">
        <v>147</v>
      </c>
      <c r="U106" s="12" t="s">
        <v>165</v>
      </c>
      <c r="V106" s="12" t="s">
        <v>169</v>
      </c>
      <c r="W106" s="65"/>
      <c r="X106" s="65"/>
      <c r="Y106" s="65"/>
    </row>
    <row r="107" spans="1:25" ht="15.75" customHeight="1" x14ac:dyDescent="0.25">
      <c r="A107" s="14">
        <v>46150</v>
      </c>
      <c r="B107" s="12" t="s">
        <v>86</v>
      </c>
      <c r="C107" s="13"/>
      <c r="D107" s="12" t="s">
        <v>91</v>
      </c>
      <c r="E107" s="12" t="s">
        <v>147</v>
      </c>
      <c r="F107" s="12" t="s">
        <v>120</v>
      </c>
      <c r="H107" s="12" t="s">
        <v>91</v>
      </c>
      <c r="I107" s="35"/>
      <c r="J107" s="12" t="s">
        <v>78</v>
      </c>
      <c r="K107" s="12" t="s">
        <v>77</v>
      </c>
      <c r="L107" s="12" t="s">
        <v>74</v>
      </c>
      <c r="M107" s="69"/>
      <c r="N107" s="12" t="s">
        <v>74</v>
      </c>
      <c r="O107" s="72"/>
      <c r="P107" s="78"/>
      <c r="Q107" s="78"/>
      <c r="R107" s="72"/>
      <c r="T107" s="44" t="s">
        <v>147</v>
      </c>
      <c r="U107" s="12" t="s">
        <v>165</v>
      </c>
      <c r="V107" s="12" t="s">
        <v>147</v>
      </c>
      <c r="W107" s="65"/>
      <c r="X107" s="65"/>
      <c r="Y107" s="65"/>
    </row>
    <row r="108" spans="1:25" ht="15.75" customHeight="1" x14ac:dyDescent="0.25">
      <c r="A108" s="14">
        <v>46151</v>
      </c>
      <c r="B108" s="12" t="s">
        <v>87</v>
      </c>
      <c r="C108" s="13"/>
      <c r="D108" s="12" t="s">
        <v>91</v>
      </c>
      <c r="E108" s="12" t="s">
        <v>147</v>
      </c>
      <c r="F108" s="12" t="s">
        <v>120</v>
      </c>
      <c r="H108" s="12" t="s">
        <v>91</v>
      </c>
      <c r="I108" s="35"/>
      <c r="J108" s="12" t="s">
        <v>78</v>
      </c>
      <c r="K108" s="12" t="s">
        <v>88</v>
      </c>
      <c r="L108" s="12" t="s">
        <v>74</v>
      </c>
      <c r="M108" s="69"/>
      <c r="N108" s="12" t="s">
        <v>74</v>
      </c>
      <c r="O108" s="72"/>
      <c r="P108" s="78"/>
      <c r="Q108" s="78"/>
      <c r="R108" s="72"/>
      <c r="T108" s="12" t="s">
        <v>88</v>
      </c>
      <c r="U108" s="12" t="s">
        <v>165</v>
      </c>
      <c r="V108" s="12" t="s">
        <v>88</v>
      </c>
      <c r="W108" s="65"/>
      <c r="X108" s="65"/>
      <c r="Y108" s="65"/>
    </row>
    <row r="109" spans="1:25" ht="15.75" customHeight="1" x14ac:dyDescent="0.25">
      <c r="A109" s="14">
        <v>46152</v>
      </c>
      <c r="B109" s="12" t="s">
        <v>89</v>
      </c>
      <c r="C109" s="13"/>
      <c r="D109" s="12" t="s">
        <v>91</v>
      </c>
      <c r="E109" s="12" t="s">
        <v>147</v>
      </c>
      <c r="F109" s="12" t="s">
        <v>120</v>
      </c>
      <c r="H109" s="12" t="s">
        <v>91</v>
      </c>
      <c r="I109" s="35"/>
      <c r="J109" s="12" t="s">
        <v>78</v>
      </c>
      <c r="K109" s="12" t="s">
        <v>88</v>
      </c>
      <c r="L109" s="12" t="s">
        <v>74</v>
      </c>
      <c r="M109" s="69"/>
      <c r="N109" s="12" t="s">
        <v>74</v>
      </c>
      <c r="O109" s="72"/>
      <c r="P109" s="78"/>
      <c r="Q109" s="78"/>
      <c r="R109" s="72"/>
      <c r="T109" s="12" t="s">
        <v>88</v>
      </c>
      <c r="U109" s="12" t="s">
        <v>165</v>
      </c>
      <c r="V109" s="12" t="s">
        <v>88</v>
      </c>
      <c r="W109" s="65"/>
      <c r="X109" s="65"/>
      <c r="Y109" s="65"/>
    </row>
    <row r="110" spans="1:25" ht="16.5" customHeight="1" x14ac:dyDescent="0.25">
      <c r="A110" s="14">
        <v>46153</v>
      </c>
      <c r="B110" s="12" t="s">
        <v>90</v>
      </c>
      <c r="C110" s="13"/>
      <c r="D110" s="12" t="s">
        <v>91</v>
      </c>
      <c r="E110" s="12" t="s">
        <v>147</v>
      </c>
      <c r="F110" s="12" t="s">
        <v>120</v>
      </c>
      <c r="H110" s="12" t="s">
        <v>91</v>
      </c>
      <c r="I110" s="35"/>
      <c r="J110" s="12" t="s">
        <v>78</v>
      </c>
      <c r="K110" s="12" t="s">
        <v>88</v>
      </c>
      <c r="L110" s="12" t="s">
        <v>74</v>
      </c>
      <c r="M110" s="69"/>
      <c r="N110" s="12" t="s">
        <v>74</v>
      </c>
      <c r="O110" s="72"/>
      <c r="P110" s="78"/>
      <c r="Q110" s="78"/>
      <c r="R110" s="72"/>
      <c r="T110" s="12" t="s">
        <v>88</v>
      </c>
      <c r="U110" s="12" t="s">
        <v>165</v>
      </c>
      <c r="V110" s="12" t="s">
        <v>88</v>
      </c>
      <c r="W110" s="65"/>
      <c r="X110" s="65"/>
      <c r="Y110" s="65"/>
    </row>
    <row r="111" spans="1:25" ht="15.75" customHeight="1" x14ac:dyDescent="0.25">
      <c r="A111" s="14">
        <v>46154</v>
      </c>
      <c r="B111" s="12" t="s">
        <v>83</v>
      </c>
      <c r="C111" s="13"/>
      <c r="D111" s="21" t="s">
        <v>160</v>
      </c>
      <c r="E111" s="21" t="s">
        <v>159</v>
      </c>
      <c r="F111" s="21" t="s">
        <v>136</v>
      </c>
      <c r="H111" s="21" t="s">
        <v>136</v>
      </c>
      <c r="I111" s="35"/>
      <c r="J111" s="12" t="s">
        <v>75</v>
      </c>
      <c r="K111" s="12" t="s">
        <v>75</v>
      </c>
      <c r="L111" s="12" t="s">
        <v>75</v>
      </c>
      <c r="M111" s="69"/>
      <c r="N111" s="12" t="s">
        <v>75</v>
      </c>
      <c r="O111" s="72"/>
      <c r="P111" s="78"/>
      <c r="Q111" s="78"/>
      <c r="R111" s="72"/>
      <c r="T111" s="44" t="s">
        <v>147</v>
      </c>
      <c r="U111" s="12" t="s">
        <v>165</v>
      </c>
      <c r="V111" s="12" t="s">
        <v>147</v>
      </c>
      <c r="W111" s="65"/>
      <c r="X111" s="65"/>
      <c r="Y111" s="65"/>
    </row>
    <row r="112" spans="1:25" ht="15.75" customHeight="1" x14ac:dyDescent="0.25">
      <c r="A112" s="14">
        <v>46155</v>
      </c>
      <c r="B112" s="12" t="s">
        <v>84</v>
      </c>
      <c r="C112" s="13"/>
      <c r="D112" s="21" t="s">
        <v>136</v>
      </c>
      <c r="E112" s="21" t="s">
        <v>136</v>
      </c>
      <c r="F112" s="21" t="s">
        <v>136</v>
      </c>
      <c r="H112" s="21" t="s">
        <v>136</v>
      </c>
      <c r="I112" s="35"/>
      <c r="J112" s="12" t="s">
        <v>75</v>
      </c>
      <c r="K112" s="12" t="s">
        <v>75</v>
      </c>
      <c r="L112" s="12" t="s">
        <v>75</v>
      </c>
      <c r="M112" s="69"/>
      <c r="N112" s="12" t="s">
        <v>75</v>
      </c>
      <c r="O112" s="72"/>
      <c r="P112" s="78"/>
      <c r="Q112" s="78"/>
      <c r="R112" s="72"/>
      <c r="T112" s="44" t="s">
        <v>147</v>
      </c>
      <c r="U112" s="12" t="s">
        <v>165</v>
      </c>
      <c r="V112" s="12" t="s">
        <v>147</v>
      </c>
      <c r="W112" s="65"/>
      <c r="X112" s="65"/>
      <c r="Y112" s="65"/>
    </row>
    <row r="113" spans="1:25" ht="15.75" customHeight="1" x14ac:dyDescent="0.25">
      <c r="A113" s="14">
        <v>46156</v>
      </c>
      <c r="B113" s="12" t="s">
        <v>85</v>
      </c>
      <c r="D113" s="21" t="s">
        <v>136</v>
      </c>
      <c r="E113" s="21" t="s">
        <v>136</v>
      </c>
      <c r="F113" s="21" t="s">
        <v>136</v>
      </c>
      <c r="H113" s="21" t="s">
        <v>136</v>
      </c>
      <c r="I113" s="35"/>
      <c r="J113" s="12" t="s">
        <v>75</v>
      </c>
      <c r="K113" s="12" t="s">
        <v>75</v>
      </c>
      <c r="L113" s="12" t="s">
        <v>75</v>
      </c>
      <c r="M113" s="69"/>
      <c r="N113" s="12" t="s">
        <v>75</v>
      </c>
      <c r="O113" s="72"/>
      <c r="P113" s="78"/>
      <c r="Q113" s="78"/>
      <c r="R113" s="72"/>
      <c r="T113" s="44" t="s">
        <v>147</v>
      </c>
      <c r="U113" s="12" t="s">
        <v>165</v>
      </c>
      <c r="V113" s="12" t="s">
        <v>147</v>
      </c>
      <c r="W113" s="65"/>
      <c r="X113" s="65"/>
      <c r="Y113" s="65"/>
    </row>
    <row r="114" spans="1:25" ht="15.75" customHeight="1" x14ac:dyDescent="0.25">
      <c r="A114" s="14">
        <v>46157</v>
      </c>
      <c r="B114" s="12" t="s">
        <v>86</v>
      </c>
      <c r="C114" s="13" t="s">
        <v>98</v>
      </c>
      <c r="D114" s="12" t="s">
        <v>99</v>
      </c>
      <c r="E114" s="12" t="s">
        <v>99</v>
      </c>
      <c r="F114" s="12" t="s">
        <v>99</v>
      </c>
      <c r="H114" s="12" t="s">
        <v>99</v>
      </c>
      <c r="I114" s="35"/>
      <c r="J114" s="12" t="s">
        <v>99</v>
      </c>
      <c r="K114" s="12" t="s">
        <v>99</v>
      </c>
      <c r="L114" s="12" t="s">
        <v>99</v>
      </c>
      <c r="M114" s="69"/>
      <c r="N114" s="12" t="s">
        <v>99</v>
      </c>
      <c r="O114" s="72"/>
      <c r="P114" s="78"/>
      <c r="Q114" s="78"/>
      <c r="R114" s="72"/>
      <c r="T114" s="12" t="s">
        <v>99</v>
      </c>
      <c r="U114" s="12" t="s">
        <v>99</v>
      </c>
      <c r="V114" s="12" t="s">
        <v>99</v>
      </c>
      <c r="W114" s="65"/>
      <c r="X114" s="65"/>
      <c r="Y114" s="65"/>
    </row>
    <row r="115" spans="1:25" ht="15.75" customHeight="1" x14ac:dyDescent="0.25">
      <c r="A115" s="14">
        <v>46158</v>
      </c>
      <c r="B115" s="12" t="s">
        <v>87</v>
      </c>
      <c r="C115" s="13" t="s">
        <v>100</v>
      </c>
      <c r="D115" s="12" t="s">
        <v>99</v>
      </c>
      <c r="E115" s="12" t="s">
        <v>99</v>
      </c>
      <c r="F115" s="12" t="s">
        <v>99</v>
      </c>
      <c r="H115" s="12" t="s">
        <v>99</v>
      </c>
      <c r="I115" s="35"/>
      <c r="J115" s="12" t="s">
        <v>99</v>
      </c>
      <c r="K115" s="12" t="s">
        <v>99</v>
      </c>
      <c r="L115" s="12" t="s">
        <v>99</v>
      </c>
      <c r="M115" s="69"/>
      <c r="N115" s="12" t="s">
        <v>99</v>
      </c>
      <c r="O115" s="72"/>
      <c r="P115" s="78"/>
      <c r="Q115" s="78"/>
      <c r="R115" s="72"/>
      <c r="T115" s="12" t="s">
        <v>99</v>
      </c>
      <c r="U115" s="12" t="s">
        <v>99</v>
      </c>
      <c r="V115" s="12" t="s">
        <v>99</v>
      </c>
      <c r="W115" s="65"/>
      <c r="X115" s="65"/>
      <c r="Y115" s="65"/>
    </row>
    <row r="116" spans="1:25" ht="15.75" customHeight="1" x14ac:dyDescent="0.25">
      <c r="A116" s="14">
        <v>46159</v>
      </c>
      <c r="B116" s="12" t="s">
        <v>89</v>
      </c>
      <c r="C116" s="13" t="s">
        <v>101</v>
      </c>
      <c r="D116" s="12" t="s">
        <v>99</v>
      </c>
      <c r="E116" s="12" t="s">
        <v>99</v>
      </c>
      <c r="F116" s="12" t="s">
        <v>99</v>
      </c>
      <c r="H116" s="12" t="s">
        <v>99</v>
      </c>
      <c r="I116" s="35"/>
      <c r="J116" s="12" t="s">
        <v>99</v>
      </c>
      <c r="K116" s="12" t="s">
        <v>99</v>
      </c>
      <c r="L116" s="12" t="s">
        <v>99</v>
      </c>
      <c r="M116" s="69"/>
      <c r="N116" s="12" t="s">
        <v>99</v>
      </c>
      <c r="O116" s="72"/>
      <c r="P116" s="78"/>
      <c r="Q116" s="78"/>
      <c r="R116" s="72"/>
      <c r="T116" s="12" t="s">
        <v>99</v>
      </c>
      <c r="U116" s="12" t="s">
        <v>99</v>
      </c>
      <c r="V116" s="12" t="s">
        <v>99</v>
      </c>
      <c r="W116" s="65"/>
      <c r="X116" s="65"/>
      <c r="Y116" s="65"/>
    </row>
    <row r="117" spans="1:25" ht="16.5" customHeight="1" x14ac:dyDescent="0.25">
      <c r="A117" s="14">
        <v>46160</v>
      </c>
      <c r="B117" s="12" t="s">
        <v>90</v>
      </c>
      <c r="C117" s="13"/>
      <c r="D117" s="12" t="s">
        <v>88</v>
      </c>
      <c r="E117" s="12" t="s">
        <v>88</v>
      </c>
      <c r="F117" s="12" t="s">
        <v>88</v>
      </c>
      <c r="H117" s="12" t="s">
        <v>88</v>
      </c>
      <c r="I117" s="35"/>
      <c r="J117" s="12" t="s">
        <v>88</v>
      </c>
      <c r="K117" s="12" t="s">
        <v>77</v>
      </c>
      <c r="L117" s="12" t="s">
        <v>88</v>
      </c>
      <c r="M117" s="69"/>
      <c r="N117" s="12" t="s">
        <v>88</v>
      </c>
      <c r="O117" s="72"/>
      <c r="P117" s="78"/>
      <c r="Q117" s="78"/>
      <c r="R117" s="72"/>
      <c r="T117" s="44" t="s">
        <v>147</v>
      </c>
      <c r="U117" s="12" t="s">
        <v>88</v>
      </c>
      <c r="V117" s="12" t="s">
        <v>147</v>
      </c>
      <c r="W117" s="65"/>
      <c r="X117" s="65"/>
      <c r="Y117" s="65"/>
    </row>
    <row r="118" spans="1:25" ht="15.75" customHeight="1" x14ac:dyDescent="0.25">
      <c r="A118" s="14">
        <v>46161</v>
      </c>
      <c r="B118" s="12" t="s">
        <v>83</v>
      </c>
      <c r="C118" s="13"/>
      <c r="D118" s="12" t="s">
        <v>88</v>
      </c>
      <c r="E118" s="12" t="s">
        <v>88</v>
      </c>
      <c r="F118" s="12" t="s">
        <v>88</v>
      </c>
      <c r="H118" s="12" t="s">
        <v>88</v>
      </c>
      <c r="I118" s="35"/>
      <c r="J118" s="12" t="s">
        <v>88</v>
      </c>
      <c r="K118" s="12" t="s">
        <v>75</v>
      </c>
      <c r="L118" s="12" t="s">
        <v>88</v>
      </c>
      <c r="M118" s="69"/>
      <c r="N118" s="12" t="s">
        <v>88</v>
      </c>
      <c r="O118" s="72"/>
      <c r="P118" s="78"/>
      <c r="Q118" s="78"/>
      <c r="R118" s="72"/>
      <c r="T118" s="44" t="s">
        <v>147</v>
      </c>
      <c r="U118" s="12" t="s">
        <v>88</v>
      </c>
      <c r="V118" s="12" t="s">
        <v>147</v>
      </c>
      <c r="W118" s="65"/>
      <c r="X118" s="65"/>
      <c r="Y118" s="65"/>
    </row>
    <row r="119" spans="1:25" ht="15.75" customHeight="1" x14ac:dyDescent="0.25">
      <c r="A119" s="14">
        <v>46162</v>
      </c>
      <c r="B119" s="12" t="s">
        <v>84</v>
      </c>
      <c r="C119" s="13"/>
      <c r="D119" s="12" t="s">
        <v>88</v>
      </c>
      <c r="E119" s="12" t="s">
        <v>88</v>
      </c>
      <c r="F119" s="12" t="s">
        <v>88</v>
      </c>
      <c r="H119" s="12" t="s">
        <v>88</v>
      </c>
      <c r="I119" s="35"/>
      <c r="J119" s="12" t="s">
        <v>88</v>
      </c>
      <c r="K119" s="12" t="s">
        <v>75</v>
      </c>
      <c r="L119" s="12" t="s">
        <v>88</v>
      </c>
      <c r="M119" s="69"/>
      <c r="N119" s="12" t="s">
        <v>88</v>
      </c>
      <c r="O119" s="72"/>
      <c r="P119" s="78"/>
      <c r="Q119" s="78"/>
      <c r="R119" s="72"/>
      <c r="T119" s="44" t="s">
        <v>147</v>
      </c>
      <c r="U119" s="12" t="s">
        <v>88</v>
      </c>
      <c r="V119" s="12" t="s">
        <v>147</v>
      </c>
      <c r="W119" s="65"/>
      <c r="X119" s="65"/>
      <c r="Y119" s="65"/>
    </row>
    <row r="120" spans="1:25" ht="15.75" customHeight="1" x14ac:dyDescent="0.25">
      <c r="A120" s="14">
        <v>46163</v>
      </c>
      <c r="B120" s="12" t="s">
        <v>85</v>
      </c>
      <c r="C120" s="13"/>
      <c r="D120" s="21" t="s">
        <v>136</v>
      </c>
      <c r="E120" s="21" t="s">
        <v>136</v>
      </c>
      <c r="F120" s="21" t="s">
        <v>136</v>
      </c>
      <c r="H120" s="21" t="s">
        <v>136</v>
      </c>
      <c r="I120" s="35"/>
      <c r="J120" s="12" t="s">
        <v>75</v>
      </c>
      <c r="K120" s="12" t="s">
        <v>75</v>
      </c>
      <c r="L120" s="12" t="s">
        <v>75</v>
      </c>
      <c r="M120" s="69"/>
      <c r="N120" s="12" t="s">
        <v>75</v>
      </c>
      <c r="O120" s="72"/>
      <c r="P120" s="78"/>
      <c r="Q120" s="78"/>
      <c r="R120" s="72"/>
      <c r="T120" s="44" t="s">
        <v>147</v>
      </c>
      <c r="U120" s="12" t="s">
        <v>165</v>
      </c>
      <c r="V120" s="12" t="s">
        <v>147</v>
      </c>
      <c r="W120" s="65"/>
      <c r="X120" s="65"/>
      <c r="Y120" s="65"/>
    </row>
    <row r="121" spans="1:25" ht="15.75" customHeight="1" x14ac:dyDescent="0.25">
      <c r="A121" s="14">
        <v>46164</v>
      </c>
      <c r="B121" s="12" t="s">
        <v>86</v>
      </c>
      <c r="C121" s="13" t="s">
        <v>102</v>
      </c>
      <c r="D121" s="12" t="s">
        <v>99</v>
      </c>
      <c r="E121" s="12" t="s">
        <v>99</v>
      </c>
      <c r="F121" s="12" t="s">
        <v>99</v>
      </c>
      <c r="H121" s="12" t="s">
        <v>99</v>
      </c>
      <c r="I121" s="35"/>
      <c r="J121" s="12" t="s">
        <v>99</v>
      </c>
      <c r="K121" s="12" t="s">
        <v>99</v>
      </c>
      <c r="L121" s="12" t="s">
        <v>99</v>
      </c>
      <c r="M121" s="69"/>
      <c r="N121" s="12" t="s">
        <v>99</v>
      </c>
      <c r="O121" s="72"/>
      <c r="P121" s="78"/>
      <c r="Q121" s="78"/>
      <c r="R121" s="72"/>
      <c r="T121" s="12" t="s">
        <v>99</v>
      </c>
      <c r="U121" s="12" t="s">
        <v>99</v>
      </c>
      <c r="V121" s="12" t="s">
        <v>99</v>
      </c>
      <c r="W121" s="65"/>
      <c r="X121" s="65"/>
      <c r="Y121" s="65"/>
    </row>
    <row r="122" spans="1:25" ht="15.75" customHeight="1" x14ac:dyDescent="0.25">
      <c r="A122" s="14">
        <v>46165</v>
      </c>
      <c r="B122" s="12" t="s">
        <v>87</v>
      </c>
      <c r="C122" s="13" t="s">
        <v>102</v>
      </c>
      <c r="D122" s="12" t="s">
        <v>99</v>
      </c>
      <c r="E122" s="12" t="s">
        <v>99</v>
      </c>
      <c r="F122" s="12" t="s">
        <v>99</v>
      </c>
      <c r="H122" s="12" t="s">
        <v>99</v>
      </c>
      <c r="I122" s="35"/>
      <c r="J122" s="12" t="s">
        <v>99</v>
      </c>
      <c r="K122" s="12" t="s">
        <v>99</v>
      </c>
      <c r="L122" s="12" t="s">
        <v>99</v>
      </c>
      <c r="M122" s="69"/>
      <c r="N122" s="12" t="s">
        <v>99</v>
      </c>
      <c r="O122" s="72"/>
      <c r="P122" s="78"/>
      <c r="Q122" s="78"/>
      <c r="R122" s="72"/>
      <c r="T122" s="12" t="s">
        <v>99</v>
      </c>
      <c r="U122" s="12" t="s">
        <v>99</v>
      </c>
      <c r="V122" s="12" t="s">
        <v>99</v>
      </c>
      <c r="W122" s="65"/>
      <c r="X122" s="65"/>
      <c r="Y122" s="65"/>
    </row>
    <row r="123" spans="1:25" ht="15.75" customHeight="1" x14ac:dyDescent="0.25">
      <c r="A123" s="14">
        <v>46166</v>
      </c>
      <c r="B123" s="12" t="s">
        <v>89</v>
      </c>
      <c r="C123" s="13" t="s">
        <v>102</v>
      </c>
      <c r="D123" s="12" t="s">
        <v>99</v>
      </c>
      <c r="E123" s="12" t="s">
        <v>99</v>
      </c>
      <c r="F123" s="12" t="s">
        <v>99</v>
      </c>
      <c r="H123" s="12" t="s">
        <v>99</v>
      </c>
      <c r="I123" s="35"/>
      <c r="J123" s="12" t="s">
        <v>99</v>
      </c>
      <c r="K123" s="12" t="s">
        <v>99</v>
      </c>
      <c r="L123" s="12" t="s">
        <v>99</v>
      </c>
      <c r="M123" s="69"/>
      <c r="N123" s="12" t="s">
        <v>99</v>
      </c>
      <c r="O123" s="72"/>
      <c r="P123" s="78"/>
      <c r="Q123" s="78"/>
      <c r="R123" s="72"/>
      <c r="T123" s="12" t="s">
        <v>99</v>
      </c>
      <c r="U123" s="12" t="s">
        <v>99</v>
      </c>
      <c r="V123" s="12" t="s">
        <v>99</v>
      </c>
      <c r="W123" s="65"/>
      <c r="X123" s="65"/>
      <c r="Y123" s="65"/>
    </row>
    <row r="124" spans="1:25" ht="16.5" customHeight="1" x14ac:dyDescent="0.25">
      <c r="A124" s="14">
        <v>46167</v>
      </c>
      <c r="B124" s="12" t="s">
        <v>90</v>
      </c>
      <c r="C124" s="13"/>
      <c r="D124" s="12" t="s">
        <v>147</v>
      </c>
      <c r="E124" s="12" t="s">
        <v>91</v>
      </c>
      <c r="F124" s="12" t="s">
        <v>120</v>
      </c>
      <c r="H124" s="12" t="s">
        <v>91</v>
      </c>
      <c r="I124" s="35"/>
      <c r="J124" s="12" t="s">
        <v>78</v>
      </c>
      <c r="K124" s="12" t="s">
        <v>88</v>
      </c>
      <c r="L124" s="12" t="s">
        <v>74</v>
      </c>
      <c r="M124" s="69"/>
      <c r="N124" s="12" t="s">
        <v>74</v>
      </c>
      <c r="O124" s="72"/>
      <c r="P124" s="78"/>
      <c r="Q124" s="78"/>
      <c r="R124" s="72"/>
      <c r="T124" s="12" t="s">
        <v>119</v>
      </c>
      <c r="U124" s="12" t="s">
        <v>165</v>
      </c>
      <c r="V124" s="12" t="s">
        <v>88</v>
      </c>
      <c r="W124" s="65"/>
      <c r="X124" s="65"/>
      <c r="Y124" s="65"/>
    </row>
    <row r="125" spans="1:25" ht="15.75" customHeight="1" x14ac:dyDescent="0.25">
      <c r="A125" s="14">
        <v>46168</v>
      </c>
      <c r="B125" s="12" t="s">
        <v>83</v>
      </c>
      <c r="C125" s="13"/>
      <c r="D125" s="12" t="s">
        <v>147</v>
      </c>
      <c r="E125" s="12" t="s">
        <v>91</v>
      </c>
      <c r="F125" s="12" t="s">
        <v>120</v>
      </c>
      <c r="H125" s="12" t="s">
        <v>91</v>
      </c>
      <c r="I125" s="35"/>
      <c r="J125" s="12" t="s">
        <v>78</v>
      </c>
      <c r="K125" s="12" t="s">
        <v>88</v>
      </c>
      <c r="L125" s="12" t="s">
        <v>74</v>
      </c>
      <c r="M125" s="69"/>
      <c r="N125" s="12" t="s">
        <v>74</v>
      </c>
      <c r="O125" s="72"/>
      <c r="P125" s="78"/>
      <c r="Q125" s="78"/>
      <c r="R125" s="72"/>
      <c r="T125" s="12" t="s">
        <v>119</v>
      </c>
      <c r="U125" s="12" t="s">
        <v>165</v>
      </c>
      <c r="V125" s="12" t="s">
        <v>88</v>
      </c>
      <c r="W125" s="65"/>
      <c r="X125" s="65"/>
      <c r="Y125" s="65"/>
    </row>
    <row r="126" spans="1:25" ht="15.75" customHeight="1" x14ac:dyDescent="0.25">
      <c r="A126" s="14">
        <v>46169</v>
      </c>
      <c r="B126" s="12" t="s">
        <v>84</v>
      </c>
      <c r="C126" s="13"/>
      <c r="D126" s="12" t="s">
        <v>147</v>
      </c>
      <c r="E126" s="12" t="s">
        <v>91</v>
      </c>
      <c r="F126" s="12" t="s">
        <v>120</v>
      </c>
      <c r="H126" s="12" t="s">
        <v>91</v>
      </c>
      <c r="I126" s="35"/>
      <c r="J126" s="12" t="s">
        <v>78</v>
      </c>
      <c r="K126" s="12" t="s">
        <v>88</v>
      </c>
      <c r="L126" s="12" t="s">
        <v>74</v>
      </c>
      <c r="M126" s="69"/>
      <c r="N126" s="12" t="s">
        <v>74</v>
      </c>
      <c r="O126" s="72"/>
      <c r="P126" s="78"/>
      <c r="Q126" s="78"/>
      <c r="R126" s="72"/>
      <c r="T126" s="12" t="s">
        <v>119</v>
      </c>
      <c r="U126" s="12" t="s">
        <v>165</v>
      </c>
      <c r="V126" s="12" t="s">
        <v>88</v>
      </c>
      <c r="W126" s="65"/>
      <c r="X126" s="65"/>
      <c r="Y126" s="65"/>
    </row>
    <row r="127" spans="1:25" ht="15.75" customHeight="1" x14ac:dyDescent="0.25">
      <c r="A127" s="14">
        <v>46170</v>
      </c>
      <c r="B127" s="12" t="s">
        <v>85</v>
      </c>
      <c r="C127" s="13"/>
      <c r="D127" s="12" t="s">
        <v>147</v>
      </c>
      <c r="E127" s="12" t="s">
        <v>91</v>
      </c>
      <c r="F127" s="12" t="s">
        <v>120</v>
      </c>
      <c r="H127" s="12" t="s">
        <v>91</v>
      </c>
      <c r="I127" s="35"/>
      <c r="J127" s="12" t="s">
        <v>78</v>
      </c>
      <c r="K127" s="12" t="s">
        <v>77</v>
      </c>
      <c r="L127" s="12" t="s">
        <v>74</v>
      </c>
      <c r="M127" s="69"/>
      <c r="N127" s="12" t="s">
        <v>74</v>
      </c>
      <c r="O127" s="72"/>
      <c r="P127" s="78"/>
      <c r="Q127" s="78"/>
      <c r="R127" s="72"/>
      <c r="T127" s="12" t="s">
        <v>119</v>
      </c>
      <c r="U127" s="12" t="s">
        <v>165</v>
      </c>
      <c r="V127" s="12" t="s">
        <v>147</v>
      </c>
      <c r="W127" s="65"/>
      <c r="X127" s="65"/>
      <c r="Y127" s="65"/>
    </row>
    <row r="128" spans="1:25" ht="15.75" customHeight="1" x14ac:dyDescent="0.25">
      <c r="A128" s="14">
        <v>46171</v>
      </c>
      <c r="B128" s="12" t="s">
        <v>86</v>
      </c>
      <c r="C128" s="13"/>
      <c r="D128" s="12" t="s">
        <v>147</v>
      </c>
      <c r="E128" s="12" t="s">
        <v>91</v>
      </c>
      <c r="F128" s="12" t="s">
        <v>120</v>
      </c>
      <c r="H128" s="12" t="s">
        <v>91</v>
      </c>
      <c r="I128" s="35"/>
      <c r="J128" s="12" t="s">
        <v>78</v>
      </c>
      <c r="K128" s="12" t="s">
        <v>77</v>
      </c>
      <c r="L128" s="12" t="s">
        <v>74</v>
      </c>
      <c r="M128" s="69"/>
      <c r="N128" s="12" t="s">
        <v>74</v>
      </c>
      <c r="O128" s="72"/>
      <c r="P128" s="78"/>
      <c r="Q128" s="78"/>
      <c r="R128" s="72"/>
      <c r="T128" s="12" t="s">
        <v>119</v>
      </c>
      <c r="U128" s="12" t="s">
        <v>165</v>
      </c>
      <c r="V128" s="12" t="s">
        <v>147</v>
      </c>
      <c r="W128" s="65"/>
      <c r="X128" s="65"/>
      <c r="Y128" s="65"/>
    </row>
    <row r="129" spans="1:25" ht="15.75" customHeight="1" x14ac:dyDescent="0.25">
      <c r="A129" s="14">
        <v>46172</v>
      </c>
      <c r="B129" s="12" t="s">
        <v>87</v>
      </c>
      <c r="C129" s="13" t="s">
        <v>178</v>
      </c>
      <c r="D129" s="12" t="s">
        <v>88</v>
      </c>
      <c r="E129" s="12" t="s">
        <v>88</v>
      </c>
      <c r="F129" s="12" t="s">
        <v>88</v>
      </c>
      <c r="H129" s="12" t="s">
        <v>88</v>
      </c>
      <c r="I129" s="35"/>
      <c r="J129" s="12" t="s">
        <v>88</v>
      </c>
      <c r="K129" s="12" t="s">
        <v>77</v>
      </c>
      <c r="L129" s="12" t="s">
        <v>88</v>
      </c>
      <c r="M129" s="69"/>
      <c r="N129" s="12" t="s">
        <v>88</v>
      </c>
      <c r="O129" s="72"/>
      <c r="P129" s="78"/>
      <c r="Q129" s="78"/>
      <c r="R129" s="72"/>
      <c r="T129" s="12" t="s">
        <v>88</v>
      </c>
      <c r="U129" s="12" t="s">
        <v>88</v>
      </c>
      <c r="V129" s="12" t="s">
        <v>147</v>
      </c>
      <c r="W129" s="65"/>
      <c r="X129" s="65"/>
      <c r="Y129" s="65"/>
    </row>
    <row r="130" spans="1:25" ht="15.75" customHeight="1" x14ac:dyDescent="0.25">
      <c r="A130" s="14">
        <v>46173</v>
      </c>
      <c r="B130" s="12" t="s">
        <v>89</v>
      </c>
      <c r="C130" s="13" t="s">
        <v>178</v>
      </c>
      <c r="D130" s="12" t="s">
        <v>88</v>
      </c>
      <c r="E130" s="12" t="s">
        <v>88</v>
      </c>
      <c r="F130" s="12" t="s">
        <v>88</v>
      </c>
      <c r="H130" s="12" t="s">
        <v>88</v>
      </c>
      <c r="I130" s="35"/>
      <c r="J130" s="12" t="s">
        <v>88</v>
      </c>
      <c r="K130" s="12" t="s">
        <v>77</v>
      </c>
      <c r="L130" s="12" t="s">
        <v>88</v>
      </c>
      <c r="M130" s="69"/>
      <c r="N130" s="12" t="s">
        <v>88</v>
      </c>
      <c r="O130" s="72"/>
      <c r="P130" s="78"/>
      <c r="Q130" s="78"/>
      <c r="R130" s="72"/>
      <c r="T130" s="12" t="s">
        <v>88</v>
      </c>
      <c r="U130" s="12" t="s">
        <v>88</v>
      </c>
      <c r="V130" s="12" t="s">
        <v>147</v>
      </c>
      <c r="W130" s="65"/>
      <c r="X130" s="65"/>
      <c r="Y130" s="65"/>
    </row>
    <row r="131" spans="1:25" ht="16.5" customHeight="1" x14ac:dyDescent="0.25">
      <c r="A131" s="14">
        <v>46174</v>
      </c>
      <c r="B131" s="12" t="s">
        <v>90</v>
      </c>
      <c r="C131" s="13" t="s">
        <v>178</v>
      </c>
      <c r="D131" s="12" t="s">
        <v>88</v>
      </c>
      <c r="E131" s="12" t="s">
        <v>88</v>
      </c>
      <c r="F131" s="12" t="s">
        <v>88</v>
      </c>
      <c r="H131" s="12" t="s">
        <v>88</v>
      </c>
      <c r="I131" s="35"/>
      <c r="J131" s="12" t="s">
        <v>88</v>
      </c>
      <c r="K131" s="12" t="s">
        <v>77</v>
      </c>
      <c r="L131" s="12" t="s">
        <v>88</v>
      </c>
      <c r="M131" s="69"/>
      <c r="N131" s="12" t="s">
        <v>88</v>
      </c>
      <c r="O131" s="72"/>
      <c r="P131" s="78"/>
      <c r="Q131" s="78"/>
      <c r="R131" s="72"/>
      <c r="T131" s="12" t="s">
        <v>88</v>
      </c>
      <c r="U131" s="12" t="s">
        <v>88</v>
      </c>
      <c r="V131" s="12" t="s">
        <v>147</v>
      </c>
      <c r="W131" s="65"/>
      <c r="X131" s="65"/>
      <c r="Y131" s="65"/>
    </row>
    <row r="132" spans="1:25" ht="15.75" customHeight="1" x14ac:dyDescent="0.25">
      <c r="A132" s="14">
        <v>46175</v>
      </c>
      <c r="B132" s="12" t="s">
        <v>83</v>
      </c>
      <c r="C132" s="13" t="s">
        <v>178</v>
      </c>
      <c r="D132" s="21" t="s">
        <v>136</v>
      </c>
      <c r="E132" s="21" t="s">
        <v>136</v>
      </c>
      <c r="F132" s="21" t="s">
        <v>136</v>
      </c>
      <c r="H132" s="21" t="s">
        <v>136</v>
      </c>
      <c r="I132" s="35"/>
      <c r="J132" s="12" t="s">
        <v>75</v>
      </c>
      <c r="K132" s="12" t="s">
        <v>75</v>
      </c>
      <c r="L132" s="12" t="s">
        <v>75</v>
      </c>
      <c r="M132" s="69"/>
      <c r="N132" s="12" t="s">
        <v>75</v>
      </c>
      <c r="O132" s="72"/>
      <c r="P132" s="78"/>
      <c r="Q132" s="78"/>
      <c r="R132" s="72"/>
      <c r="T132" s="12" t="s">
        <v>119</v>
      </c>
      <c r="U132" s="12" t="s">
        <v>165</v>
      </c>
      <c r="V132" s="12" t="s">
        <v>147</v>
      </c>
      <c r="W132" s="65"/>
      <c r="X132" s="65"/>
      <c r="Y132" s="65"/>
    </row>
    <row r="133" spans="1:25" ht="15.75" customHeight="1" x14ac:dyDescent="0.25">
      <c r="A133" s="14">
        <v>46176</v>
      </c>
      <c r="B133" s="12" t="s">
        <v>84</v>
      </c>
      <c r="C133" s="13"/>
      <c r="D133" s="21" t="s">
        <v>136</v>
      </c>
      <c r="E133" s="21" t="s">
        <v>136</v>
      </c>
      <c r="F133" s="21" t="s">
        <v>136</v>
      </c>
      <c r="H133" s="21" t="s">
        <v>136</v>
      </c>
      <c r="I133" s="35"/>
      <c r="J133" s="12" t="s">
        <v>75</v>
      </c>
      <c r="K133" s="12" t="s">
        <v>75</v>
      </c>
      <c r="L133" s="12" t="s">
        <v>75</v>
      </c>
      <c r="M133" s="69"/>
      <c r="N133" s="12" t="s">
        <v>75</v>
      </c>
      <c r="O133" s="72"/>
      <c r="P133" s="78"/>
      <c r="Q133" s="78"/>
      <c r="R133" s="72"/>
      <c r="T133" s="12" t="s">
        <v>119</v>
      </c>
      <c r="U133" s="12" t="s">
        <v>165</v>
      </c>
      <c r="V133" s="12" t="s">
        <v>147</v>
      </c>
      <c r="W133" s="65"/>
      <c r="X133" s="65"/>
      <c r="Y133" s="65"/>
    </row>
    <row r="134" spans="1:25" ht="15.75" customHeight="1" x14ac:dyDescent="0.25">
      <c r="A134" s="14">
        <v>46177</v>
      </c>
      <c r="B134" s="12" t="s">
        <v>85</v>
      </c>
      <c r="C134" s="13"/>
      <c r="D134" s="21" t="s">
        <v>136</v>
      </c>
      <c r="E134" s="21" t="s">
        <v>136</v>
      </c>
      <c r="F134" s="21" t="s">
        <v>136</v>
      </c>
      <c r="H134" s="21" t="s">
        <v>136</v>
      </c>
      <c r="I134" s="35"/>
      <c r="J134" s="12" t="s">
        <v>75</v>
      </c>
      <c r="K134" s="12" t="s">
        <v>75</v>
      </c>
      <c r="L134" s="12" t="s">
        <v>75</v>
      </c>
      <c r="M134" s="69"/>
      <c r="N134" s="12" t="s">
        <v>75</v>
      </c>
      <c r="O134" s="72"/>
      <c r="P134" s="78"/>
      <c r="Q134" s="78"/>
      <c r="R134" s="72"/>
      <c r="T134" s="12" t="s">
        <v>119</v>
      </c>
      <c r="U134" s="12" t="s">
        <v>165</v>
      </c>
      <c r="V134" s="12" t="s">
        <v>147</v>
      </c>
      <c r="W134" s="65"/>
      <c r="X134" s="65"/>
      <c r="Y134" s="65"/>
    </row>
    <row r="135" spans="1:25" ht="15.75" customHeight="1" x14ac:dyDescent="0.25">
      <c r="A135" s="14">
        <v>46178</v>
      </c>
      <c r="B135" s="12" t="s">
        <v>86</v>
      </c>
      <c r="C135" s="13" t="s">
        <v>132</v>
      </c>
      <c r="D135" s="12" t="s">
        <v>99</v>
      </c>
      <c r="E135" s="12" t="s">
        <v>99</v>
      </c>
      <c r="F135" s="12" t="s">
        <v>99</v>
      </c>
      <c r="H135" s="12" t="s">
        <v>99</v>
      </c>
      <c r="I135" s="35"/>
      <c r="J135" s="12" t="s">
        <v>99</v>
      </c>
      <c r="K135" s="12" t="s">
        <v>99</v>
      </c>
      <c r="L135" s="12" t="s">
        <v>99</v>
      </c>
      <c r="M135" s="69"/>
      <c r="N135" s="12" t="s">
        <v>99</v>
      </c>
      <c r="O135" s="72"/>
      <c r="P135" s="78"/>
      <c r="Q135" s="78"/>
      <c r="R135" s="72"/>
      <c r="T135" s="12" t="s">
        <v>99</v>
      </c>
      <c r="U135" s="12" t="s">
        <v>99</v>
      </c>
      <c r="V135" s="12" t="s">
        <v>99</v>
      </c>
      <c r="W135" s="65"/>
      <c r="X135" s="65"/>
      <c r="Y135" s="65"/>
    </row>
    <row r="136" spans="1:25" ht="15.75" customHeight="1" x14ac:dyDescent="0.25">
      <c r="A136" s="14">
        <v>46179</v>
      </c>
      <c r="B136" s="12" t="s">
        <v>87</v>
      </c>
      <c r="C136" s="13" t="s">
        <v>132</v>
      </c>
      <c r="D136" s="12" t="s">
        <v>99</v>
      </c>
      <c r="E136" s="12" t="s">
        <v>99</v>
      </c>
      <c r="F136" s="12" t="s">
        <v>99</v>
      </c>
      <c r="H136" s="12" t="s">
        <v>99</v>
      </c>
      <c r="I136" s="35"/>
      <c r="J136" s="12" t="s">
        <v>99</v>
      </c>
      <c r="K136" s="12" t="s">
        <v>99</v>
      </c>
      <c r="L136" s="12" t="s">
        <v>99</v>
      </c>
      <c r="M136" s="69"/>
      <c r="N136" s="12" t="s">
        <v>99</v>
      </c>
      <c r="O136" s="72"/>
      <c r="P136" s="78"/>
      <c r="Q136" s="78"/>
      <c r="R136" s="72"/>
      <c r="T136" s="12" t="s">
        <v>99</v>
      </c>
      <c r="U136" s="12" t="s">
        <v>99</v>
      </c>
      <c r="V136" s="12" t="s">
        <v>99</v>
      </c>
      <c r="W136" s="65"/>
      <c r="X136" s="65"/>
      <c r="Y136" s="65"/>
    </row>
    <row r="137" spans="1:25" ht="15.75" customHeight="1" x14ac:dyDescent="0.25">
      <c r="A137" s="14">
        <v>46180</v>
      </c>
      <c r="B137" s="12" t="s">
        <v>89</v>
      </c>
      <c r="C137" s="13" t="s">
        <v>132</v>
      </c>
      <c r="D137" s="12" t="s">
        <v>99</v>
      </c>
      <c r="E137" s="12" t="s">
        <v>99</v>
      </c>
      <c r="F137" s="12" t="s">
        <v>99</v>
      </c>
      <c r="H137" s="12" t="s">
        <v>99</v>
      </c>
      <c r="I137" s="35"/>
      <c r="J137" s="12" t="s">
        <v>99</v>
      </c>
      <c r="K137" s="12" t="s">
        <v>99</v>
      </c>
      <c r="L137" s="12" t="s">
        <v>99</v>
      </c>
      <c r="M137" s="69"/>
      <c r="N137" s="12" t="s">
        <v>99</v>
      </c>
      <c r="O137" s="72"/>
      <c r="P137" s="78"/>
      <c r="Q137" s="78"/>
      <c r="R137" s="72"/>
      <c r="T137" s="12" t="s">
        <v>99</v>
      </c>
      <c r="U137" s="12" t="s">
        <v>99</v>
      </c>
      <c r="V137" s="12" t="s">
        <v>99</v>
      </c>
      <c r="W137" s="65"/>
      <c r="X137" s="65"/>
      <c r="Y137" s="65"/>
    </row>
    <row r="138" spans="1:25" ht="16.5" customHeight="1" x14ac:dyDescent="0.25">
      <c r="A138" s="14">
        <v>46181</v>
      </c>
      <c r="B138" s="12" t="s">
        <v>90</v>
      </c>
      <c r="C138" s="13"/>
      <c r="D138" s="12" t="s">
        <v>147</v>
      </c>
      <c r="E138" s="12" t="s">
        <v>91</v>
      </c>
      <c r="F138" s="12" t="s">
        <v>147</v>
      </c>
      <c r="H138" s="12" t="s">
        <v>91</v>
      </c>
      <c r="I138" s="35"/>
      <c r="J138" s="12" t="s">
        <v>78</v>
      </c>
      <c r="K138" s="12" t="s">
        <v>88</v>
      </c>
      <c r="L138" s="12" t="s">
        <v>74</v>
      </c>
      <c r="M138" s="69"/>
      <c r="N138" s="12" t="s">
        <v>74</v>
      </c>
      <c r="O138" s="72"/>
      <c r="P138" s="78"/>
      <c r="Q138" s="78"/>
      <c r="R138" s="72"/>
      <c r="T138" s="12" t="s">
        <v>119</v>
      </c>
      <c r="U138" s="12" t="s">
        <v>165</v>
      </c>
      <c r="V138" s="12" t="s">
        <v>88</v>
      </c>
      <c r="W138" s="65"/>
      <c r="X138" s="65"/>
      <c r="Y138" s="65"/>
    </row>
    <row r="139" spans="1:25" ht="15.75" customHeight="1" x14ac:dyDescent="0.25">
      <c r="A139" s="14">
        <v>46182</v>
      </c>
      <c r="B139" s="12" t="s">
        <v>83</v>
      </c>
      <c r="C139" s="13"/>
      <c r="D139" s="12" t="s">
        <v>120</v>
      </c>
      <c r="E139" s="12" t="s">
        <v>91</v>
      </c>
      <c r="F139" s="12" t="s">
        <v>147</v>
      </c>
      <c r="H139" s="12" t="s">
        <v>91</v>
      </c>
      <c r="I139" s="35"/>
      <c r="J139" s="12" t="s">
        <v>78</v>
      </c>
      <c r="K139" s="12" t="s">
        <v>88</v>
      </c>
      <c r="L139" s="12" t="s">
        <v>74</v>
      </c>
      <c r="M139" s="69"/>
      <c r="N139" s="12" t="s">
        <v>74</v>
      </c>
      <c r="O139" s="72"/>
      <c r="P139" s="78"/>
      <c r="Q139" s="78"/>
      <c r="R139" s="72"/>
      <c r="T139" s="12" t="s">
        <v>119</v>
      </c>
      <c r="U139" s="12" t="s">
        <v>165</v>
      </c>
      <c r="V139" s="12" t="s">
        <v>88</v>
      </c>
      <c r="W139" s="65"/>
      <c r="X139" s="65"/>
      <c r="Y139" s="65"/>
    </row>
    <row r="140" spans="1:25" ht="15.75" customHeight="1" x14ac:dyDescent="0.25">
      <c r="A140" s="14">
        <v>46183</v>
      </c>
      <c r="B140" s="12" t="s">
        <v>84</v>
      </c>
      <c r="C140" s="13"/>
      <c r="D140" s="12" t="s">
        <v>120</v>
      </c>
      <c r="E140" s="12" t="s">
        <v>91</v>
      </c>
      <c r="F140" s="12" t="s">
        <v>147</v>
      </c>
      <c r="H140" s="12" t="s">
        <v>91</v>
      </c>
      <c r="I140" s="35"/>
      <c r="J140" s="12" t="s">
        <v>78</v>
      </c>
      <c r="K140" s="12" t="s">
        <v>88</v>
      </c>
      <c r="L140" s="12" t="s">
        <v>74</v>
      </c>
      <c r="M140" s="69"/>
      <c r="N140" s="12" t="s">
        <v>74</v>
      </c>
      <c r="O140" s="72"/>
      <c r="P140" s="78"/>
      <c r="Q140" s="78"/>
      <c r="R140" s="72"/>
      <c r="T140" s="12" t="s">
        <v>119</v>
      </c>
      <c r="U140" s="12" t="s">
        <v>165</v>
      </c>
      <c r="V140" s="12" t="s">
        <v>88</v>
      </c>
      <c r="W140" s="65"/>
      <c r="X140" s="65"/>
      <c r="Y140" s="65"/>
    </row>
    <row r="141" spans="1:25" ht="15.75" customHeight="1" x14ac:dyDescent="0.25">
      <c r="A141" s="14">
        <v>46184</v>
      </c>
      <c r="B141" s="12" t="s">
        <v>85</v>
      </c>
      <c r="C141" s="13"/>
      <c r="D141" s="12" t="s">
        <v>120</v>
      </c>
      <c r="E141" s="12" t="s">
        <v>91</v>
      </c>
      <c r="F141" s="12" t="s">
        <v>147</v>
      </c>
      <c r="H141" s="12" t="s">
        <v>91</v>
      </c>
      <c r="I141" s="35"/>
      <c r="J141" s="12" t="s">
        <v>78</v>
      </c>
      <c r="K141" s="12" t="s">
        <v>77</v>
      </c>
      <c r="L141" s="12" t="s">
        <v>74</v>
      </c>
      <c r="M141" s="69"/>
      <c r="N141" s="12" t="s">
        <v>74</v>
      </c>
      <c r="O141" s="72"/>
      <c r="P141" s="78"/>
      <c r="Q141" s="78"/>
      <c r="R141" s="72"/>
      <c r="T141" s="12" t="s">
        <v>119</v>
      </c>
      <c r="U141" s="12" t="s">
        <v>165</v>
      </c>
      <c r="V141" s="12" t="s">
        <v>147</v>
      </c>
      <c r="W141" s="65"/>
      <c r="X141" s="65"/>
      <c r="Y141" s="65"/>
    </row>
    <row r="142" spans="1:25" ht="15.75" customHeight="1" x14ac:dyDescent="0.25">
      <c r="A142" s="14">
        <v>46185</v>
      </c>
      <c r="B142" s="12" t="s">
        <v>86</v>
      </c>
      <c r="C142" s="13"/>
      <c r="D142" s="12" t="s">
        <v>120</v>
      </c>
      <c r="E142" s="12" t="s">
        <v>91</v>
      </c>
      <c r="F142" s="12" t="s">
        <v>147</v>
      </c>
      <c r="H142" s="12" t="s">
        <v>91</v>
      </c>
      <c r="I142" s="35"/>
      <c r="J142" s="12" t="s">
        <v>78</v>
      </c>
      <c r="K142" s="12" t="s">
        <v>77</v>
      </c>
      <c r="L142" s="12" t="s">
        <v>74</v>
      </c>
      <c r="M142" s="69"/>
      <c r="N142" s="12" t="s">
        <v>7</v>
      </c>
      <c r="O142" s="72"/>
      <c r="P142" s="78"/>
      <c r="Q142" s="78"/>
      <c r="R142" s="72"/>
      <c r="T142" s="12" t="s">
        <v>119</v>
      </c>
      <c r="U142" s="12" t="s">
        <v>165</v>
      </c>
      <c r="V142" s="12" t="s">
        <v>147</v>
      </c>
      <c r="W142" s="65"/>
      <c r="X142" s="65"/>
      <c r="Y142" s="65"/>
    </row>
    <row r="143" spans="1:25" ht="15.75" customHeight="1" x14ac:dyDescent="0.25">
      <c r="A143" s="14">
        <v>46186</v>
      </c>
      <c r="B143" s="12" t="s">
        <v>87</v>
      </c>
      <c r="C143" s="13"/>
      <c r="D143" s="12" t="s">
        <v>88</v>
      </c>
      <c r="E143" s="12" t="s">
        <v>88</v>
      </c>
      <c r="F143" s="12" t="s">
        <v>88</v>
      </c>
      <c r="H143" s="12" t="s">
        <v>88</v>
      </c>
      <c r="I143" s="35"/>
      <c r="J143" s="12" t="s">
        <v>88</v>
      </c>
      <c r="K143" s="12" t="s">
        <v>77</v>
      </c>
      <c r="L143" s="12" t="s">
        <v>88</v>
      </c>
      <c r="M143" s="69"/>
      <c r="N143" s="12" t="s">
        <v>88</v>
      </c>
      <c r="O143" s="72"/>
      <c r="P143" s="78"/>
      <c r="Q143" s="78"/>
      <c r="R143" s="72"/>
      <c r="T143" s="12" t="s">
        <v>88</v>
      </c>
      <c r="U143" s="12" t="s">
        <v>88</v>
      </c>
      <c r="V143" s="12" t="s">
        <v>147</v>
      </c>
      <c r="W143" s="65"/>
      <c r="X143" s="65"/>
      <c r="Y143" s="65"/>
    </row>
    <row r="144" spans="1:25" ht="15.75" customHeight="1" x14ac:dyDescent="0.25">
      <c r="A144" s="14">
        <v>46187</v>
      </c>
      <c r="B144" s="12" t="s">
        <v>89</v>
      </c>
      <c r="C144" s="13"/>
      <c r="D144" s="12" t="s">
        <v>88</v>
      </c>
      <c r="E144" s="12" t="s">
        <v>88</v>
      </c>
      <c r="F144" s="12" t="s">
        <v>88</v>
      </c>
      <c r="H144" s="12" t="s">
        <v>88</v>
      </c>
      <c r="I144" s="35"/>
      <c r="J144" s="12" t="s">
        <v>88</v>
      </c>
      <c r="K144" s="12" t="s">
        <v>77</v>
      </c>
      <c r="L144" s="12" t="s">
        <v>88</v>
      </c>
      <c r="M144" s="69"/>
      <c r="N144" s="12" t="s">
        <v>88</v>
      </c>
      <c r="O144" s="72"/>
      <c r="P144" s="78"/>
      <c r="Q144" s="78"/>
      <c r="R144" s="72"/>
      <c r="T144" s="12" t="s">
        <v>88</v>
      </c>
      <c r="U144" s="12" t="s">
        <v>88</v>
      </c>
      <c r="V144" s="12" t="s">
        <v>147</v>
      </c>
      <c r="W144" s="65"/>
      <c r="X144" s="65"/>
      <c r="Y144" s="65"/>
    </row>
    <row r="145" spans="1:25" ht="16.5" customHeight="1" x14ac:dyDescent="0.25">
      <c r="A145" s="14">
        <v>46188</v>
      </c>
      <c r="B145" s="12" t="s">
        <v>90</v>
      </c>
      <c r="C145" s="13"/>
      <c r="D145" s="12" t="s">
        <v>88</v>
      </c>
      <c r="E145" s="12" t="s">
        <v>88</v>
      </c>
      <c r="F145" s="12" t="s">
        <v>88</v>
      </c>
      <c r="H145" s="12" t="s">
        <v>88</v>
      </c>
      <c r="I145" s="35"/>
      <c r="J145" s="12" t="s">
        <v>88</v>
      </c>
      <c r="K145" s="12" t="s">
        <v>77</v>
      </c>
      <c r="L145" s="12" t="s">
        <v>88</v>
      </c>
      <c r="M145" s="69"/>
      <c r="N145" s="12" t="s">
        <v>88</v>
      </c>
      <c r="O145" s="72"/>
      <c r="P145" s="78"/>
      <c r="Q145" s="78"/>
      <c r="R145" s="72"/>
      <c r="T145" s="12" t="s">
        <v>88</v>
      </c>
      <c r="U145" s="12" t="s">
        <v>88</v>
      </c>
      <c r="V145" s="12" t="s">
        <v>147</v>
      </c>
      <c r="W145" s="65"/>
      <c r="X145" s="65"/>
      <c r="Y145" s="65"/>
    </row>
    <row r="146" spans="1:25" ht="15.75" customHeight="1" x14ac:dyDescent="0.25">
      <c r="A146" s="14">
        <v>46189</v>
      </c>
      <c r="B146" s="12" t="s">
        <v>83</v>
      </c>
      <c r="C146" s="13" t="s">
        <v>39</v>
      </c>
      <c r="D146" s="12" t="s">
        <v>120</v>
      </c>
      <c r="E146" s="12" t="s">
        <v>91</v>
      </c>
      <c r="F146" s="12" t="s">
        <v>147</v>
      </c>
      <c r="H146" s="12" t="s">
        <v>91</v>
      </c>
      <c r="I146" s="35"/>
      <c r="J146" s="12" t="s">
        <v>78</v>
      </c>
      <c r="K146" s="12" t="s">
        <v>77</v>
      </c>
      <c r="L146" s="12" t="s">
        <v>74</v>
      </c>
      <c r="M146" s="69"/>
      <c r="N146" s="12" t="s">
        <v>7</v>
      </c>
      <c r="O146" s="72"/>
      <c r="P146" s="78"/>
      <c r="Q146" s="78"/>
      <c r="R146" s="72"/>
      <c r="T146" s="12" t="s">
        <v>119</v>
      </c>
      <c r="U146" s="12" t="s">
        <v>165</v>
      </c>
      <c r="V146" s="12" t="s">
        <v>147</v>
      </c>
      <c r="W146" s="65"/>
      <c r="X146" s="65"/>
      <c r="Y146" s="65"/>
    </row>
    <row r="147" spans="1:25" ht="15.75" customHeight="1" x14ac:dyDescent="0.25">
      <c r="A147" s="14">
        <v>46190</v>
      </c>
      <c r="B147" s="12" t="s">
        <v>84</v>
      </c>
      <c r="C147" s="13"/>
      <c r="D147" s="12" t="s">
        <v>120</v>
      </c>
      <c r="E147" s="12" t="s">
        <v>91</v>
      </c>
      <c r="F147" s="12" t="s">
        <v>147</v>
      </c>
      <c r="H147" s="12" t="s">
        <v>91</v>
      </c>
      <c r="I147" s="35"/>
      <c r="J147" s="12" t="s">
        <v>78</v>
      </c>
      <c r="K147" s="12" t="s">
        <v>77</v>
      </c>
      <c r="L147" s="12" t="s">
        <v>74</v>
      </c>
      <c r="M147" s="69"/>
      <c r="N147" s="12" t="s">
        <v>7</v>
      </c>
      <c r="O147" s="72"/>
      <c r="P147" s="78"/>
      <c r="Q147" s="78"/>
      <c r="R147" s="72"/>
      <c r="T147" s="12" t="s">
        <v>119</v>
      </c>
      <c r="U147" s="12" t="s">
        <v>165</v>
      </c>
      <c r="V147" s="12" t="s">
        <v>147</v>
      </c>
      <c r="W147" s="65"/>
      <c r="X147" s="65"/>
      <c r="Y147" s="65"/>
    </row>
    <row r="148" spans="1:25" ht="15.75" customHeight="1" x14ac:dyDescent="0.25">
      <c r="A148" s="14">
        <v>46191</v>
      </c>
      <c r="B148" s="12" t="s">
        <v>85</v>
      </c>
      <c r="C148" s="13"/>
      <c r="D148" s="12" t="s">
        <v>120</v>
      </c>
      <c r="E148" s="12" t="s">
        <v>91</v>
      </c>
      <c r="F148" s="12" t="s">
        <v>147</v>
      </c>
      <c r="H148" s="12" t="s">
        <v>91</v>
      </c>
      <c r="I148" s="35"/>
      <c r="J148" s="12" t="s">
        <v>78</v>
      </c>
      <c r="K148" s="12" t="s">
        <v>77</v>
      </c>
      <c r="L148" s="12" t="s">
        <v>74</v>
      </c>
      <c r="M148" s="69"/>
      <c r="N148" s="12" t="s">
        <v>7</v>
      </c>
      <c r="O148" s="72"/>
      <c r="P148" s="78"/>
      <c r="Q148" s="78"/>
      <c r="R148" s="72"/>
      <c r="T148" s="12" t="s">
        <v>119</v>
      </c>
      <c r="U148" s="12" t="s">
        <v>165</v>
      </c>
      <c r="V148" s="12" t="s">
        <v>147</v>
      </c>
      <c r="W148" s="65"/>
      <c r="X148" s="65"/>
      <c r="Y148" s="65"/>
    </row>
    <row r="149" spans="1:25" ht="15.75" customHeight="1" x14ac:dyDescent="0.25">
      <c r="A149" s="14">
        <v>46192</v>
      </c>
      <c r="B149" s="12" t="s">
        <v>86</v>
      </c>
      <c r="C149" s="13"/>
      <c r="D149" s="12" t="s">
        <v>120</v>
      </c>
      <c r="E149" s="12" t="s">
        <v>91</v>
      </c>
      <c r="F149" s="12" t="s">
        <v>147</v>
      </c>
      <c r="H149" s="12" t="s">
        <v>91</v>
      </c>
      <c r="I149" s="35"/>
      <c r="J149" s="12" t="s">
        <v>78</v>
      </c>
      <c r="K149" s="12" t="s">
        <v>77</v>
      </c>
      <c r="L149" s="12" t="s">
        <v>74</v>
      </c>
      <c r="M149" s="69"/>
      <c r="N149" s="12" t="s">
        <v>74</v>
      </c>
      <c r="O149" s="72"/>
      <c r="P149" s="78"/>
      <c r="Q149" s="78"/>
      <c r="R149" s="72"/>
      <c r="T149" s="12" t="s">
        <v>119</v>
      </c>
      <c r="U149" s="12" t="s">
        <v>165</v>
      </c>
      <c r="V149" s="12" t="s">
        <v>147</v>
      </c>
      <c r="W149" s="65"/>
      <c r="X149" s="65"/>
      <c r="Y149" s="65"/>
    </row>
    <row r="150" spans="1:25" ht="15.75" customHeight="1" x14ac:dyDescent="0.25">
      <c r="A150" s="14">
        <v>46193</v>
      </c>
      <c r="B150" s="12" t="s">
        <v>87</v>
      </c>
      <c r="C150" s="13"/>
      <c r="D150" s="12" t="s">
        <v>120</v>
      </c>
      <c r="E150" s="12" t="s">
        <v>91</v>
      </c>
      <c r="F150" s="12" t="s">
        <v>147</v>
      </c>
      <c r="H150" s="12" t="s">
        <v>91</v>
      </c>
      <c r="I150" s="35"/>
      <c r="J150" s="12" t="s">
        <v>78</v>
      </c>
      <c r="K150" s="12" t="s">
        <v>88</v>
      </c>
      <c r="L150" s="12" t="s">
        <v>74</v>
      </c>
      <c r="M150" s="69"/>
      <c r="N150" s="12" t="s">
        <v>74</v>
      </c>
      <c r="O150" s="72"/>
      <c r="P150" s="78"/>
      <c r="Q150" s="78"/>
      <c r="R150" s="72"/>
      <c r="T150" s="12" t="s">
        <v>119</v>
      </c>
      <c r="U150" s="12" t="s">
        <v>165</v>
      </c>
      <c r="V150" s="12" t="s">
        <v>88</v>
      </c>
      <c r="W150" s="65"/>
      <c r="X150" s="65"/>
      <c r="Y150" s="65"/>
    </row>
    <row r="151" spans="1:25" ht="15.75" customHeight="1" x14ac:dyDescent="0.25">
      <c r="A151" s="14">
        <v>46194</v>
      </c>
      <c r="B151" s="12" t="s">
        <v>89</v>
      </c>
      <c r="C151" s="13"/>
      <c r="D151" s="12" t="s">
        <v>120</v>
      </c>
      <c r="E151" s="12" t="s">
        <v>91</v>
      </c>
      <c r="F151" s="12" t="s">
        <v>147</v>
      </c>
      <c r="H151" s="12" t="s">
        <v>91</v>
      </c>
      <c r="I151" s="35"/>
      <c r="J151" s="12" t="s">
        <v>78</v>
      </c>
      <c r="K151" s="12" t="s">
        <v>88</v>
      </c>
      <c r="L151" s="12" t="s">
        <v>74</v>
      </c>
      <c r="M151" s="69"/>
      <c r="N151" s="12" t="s">
        <v>74</v>
      </c>
      <c r="O151" s="72"/>
      <c r="P151" s="78"/>
      <c r="Q151" s="78"/>
      <c r="R151" s="72"/>
      <c r="T151" s="12" t="s">
        <v>119</v>
      </c>
      <c r="U151" s="12" t="s">
        <v>165</v>
      </c>
      <c r="V151" s="12" t="s">
        <v>88</v>
      </c>
      <c r="W151" s="65"/>
      <c r="X151" s="65"/>
      <c r="Y151" s="65"/>
    </row>
    <row r="152" spans="1:25" ht="16.5" customHeight="1" x14ac:dyDescent="0.25">
      <c r="A152" s="14">
        <v>46195</v>
      </c>
      <c r="B152" s="12" t="s">
        <v>90</v>
      </c>
      <c r="C152" s="13"/>
      <c r="D152" s="12" t="s">
        <v>120</v>
      </c>
      <c r="E152" s="12" t="s">
        <v>91</v>
      </c>
      <c r="F152" s="12" t="s">
        <v>147</v>
      </c>
      <c r="H152" s="12" t="s">
        <v>91</v>
      </c>
      <c r="I152" s="35"/>
      <c r="J152" s="12" t="s">
        <v>78</v>
      </c>
      <c r="K152" s="12" t="s">
        <v>88</v>
      </c>
      <c r="L152" s="12" t="s">
        <v>74</v>
      </c>
      <c r="M152" s="69"/>
      <c r="N152" s="12" t="s">
        <v>74</v>
      </c>
      <c r="O152" s="72"/>
      <c r="P152" s="78"/>
      <c r="Q152" s="78"/>
      <c r="R152" s="72"/>
      <c r="T152" s="12" t="s">
        <v>119</v>
      </c>
      <c r="U152" s="12" t="s">
        <v>165</v>
      </c>
      <c r="V152" s="12" t="s">
        <v>88</v>
      </c>
      <c r="W152" s="65"/>
      <c r="X152" s="65"/>
      <c r="Y152" s="12" t="s">
        <v>182</v>
      </c>
    </row>
    <row r="153" spans="1:25" ht="15.75" customHeight="1" x14ac:dyDescent="0.25">
      <c r="A153" s="14">
        <v>46196</v>
      </c>
      <c r="B153" s="12" t="s">
        <v>83</v>
      </c>
      <c r="C153" s="13"/>
      <c r="D153" s="21" t="s">
        <v>136</v>
      </c>
      <c r="E153" s="21" t="s">
        <v>136</v>
      </c>
      <c r="F153" s="21" t="s">
        <v>136</v>
      </c>
      <c r="H153" s="21" t="s">
        <v>136</v>
      </c>
      <c r="I153" s="35"/>
      <c r="J153" s="12" t="s">
        <v>75</v>
      </c>
      <c r="K153" s="12" t="s">
        <v>75</v>
      </c>
      <c r="L153" s="12" t="s">
        <v>75</v>
      </c>
      <c r="M153" s="69"/>
      <c r="N153" s="12" t="s">
        <v>75</v>
      </c>
      <c r="O153" s="72"/>
      <c r="P153" s="78"/>
      <c r="Q153" s="78"/>
      <c r="R153" s="72"/>
      <c r="T153" s="12" t="s">
        <v>119</v>
      </c>
      <c r="U153" s="12" t="s">
        <v>165</v>
      </c>
      <c r="V153" s="12" t="s">
        <v>147</v>
      </c>
      <c r="W153" s="65"/>
      <c r="X153" s="65"/>
      <c r="Y153" s="15" t="s">
        <v>177</v>
      </c>
    </row>
    <row r="154" spans="1:25" ht="15.75" customHeight="1" x14ac:dyDescent="0.25">
      <c r="A154" s="14">
        <v>46197</v>
      </c>
      <c r="B154" s="12" t="s">
        <v>84</v>
      </c>
      <c r="C154" s="13"/>
      <c r="D154" s="21" t="s">
        <v>136</v>
      </c>
      <c r="E154" s="21" t="s">
        <v>136</v>
      </c>
      <c r="F154" s="21" t="s">
        <v>136</v>
      </c>
      <c r="H154" s="21" t="s">
        <v>136</v>
      </c>
      <c r="I154" s="35"/>
      <c r="J154" s="12" t="s">
        <v>75</v>
      </c>
      <c r="K154" s="12" t="s">
        <v>75</v>
      </c>
      <c r="L154" s="12" t="s">
        <v>75</v>
      </c>
      <c r="M154" s="69"/>
      <c r="N154" s="12" t="s">
        <v>75</v>
      </c>
      <c r="O154" s="72"/>
      <c r="P154" s="78"/>
      <c r="Q154" s="78"/>
      <c r="R154" s="72"/>
      <c r="T154" s="12" t="s">
        <v>119</v>
      </c>
      <c r="U154" s="12" t="s">
        <v>165</v>
      </c>
      <c r="V154" s="12" t="s">
        <v>147</v>
      </c>
      <c r="W154" s="65"/>
      <c r="X154" s="65"/>
      <c r="Y154" s="12" t="s">
        <v>181</v>
      </c>
    </row>
    <row r="155" spans="1:25" ht="15.75" customHeight="1" x14ac:dyDescent="0.25">
      <c r="A155" s="14">
        <v>46198</v>
      </c>
      <c r="B155" s="12" t="s">
        <v>85</v>
      </c>
      <c r="C155" s="13"/>
      <c r="D155" s="21" t="s">
        <v>136</v>
      </c>
      <c r="E155" s="21" t="s">
        <v>136</v>
      </c>
      <c r="F155" s="21" t="s">
        <v>136</v>
      </c>
      <c r="H155" s="21" t="s">
        <v>136</v>
      </c>
      <c r="I155" s="35"/>
      <c r="J155" s="12" t="s">
        <v>75</v>
      </c>
      <c r="K155" s="12" t="s">
        <v>75</v>
      </c>
      <c r="L155" s="12" t="s">
        <v>75</v>
      </c>
      <c r="M155" s="69"/>
      <c r="N155" s="12" t="s">
        <v>75</v>
      </c>
      <c r="O155" s="72"/>
      <c r="P155" s="78"/>
      <c r="Q155" s="78"/>
      <c r="R155" s="72"/>
      <c r="T155" s="53" t="s">
        <v>11</v>
      </c>
      <c r="U155" s="12" t="s">
        <v>165</v>
      </c>
      <c r="V155" s="12" t="s">
        <v>147</v>
      </c>
      <c r="W155" s="65"/>
      <c r="X155" s="65"/>
      <c r="Y155" s="12" t="s">
        <v>181</v>
      </c>
    </row>
    <row r="156" spans="1:25" ht="15.75" customHeight="1" x14ac:dyDescent="0.25">
      <c r="A156" s="14">
        <v>46199</v>
      </c>
      <c r="B156" s="12" t="s">
        <v>86</v>
      </c>
      <c r="C156" s="13" t="s">
        <v>104</v>
      </c>
      <c r="D156" s="12" t="s">
        <v>99</v>
      </c>
      <c r="E156" s="12" t="s">
        <v>99</v>
      </c>
      <c r="F156" s="12" t="s">
        <v>99</v>
      </c>
      <c r="H156" s="12" t="s">
        <v>99</v>
      </c>
      <c r="I156" s="35"/>
      <c r="J156" s="12" t="s">
        <v>99</v>
      </c>
      <c r="K156" s="12" t="s">
        <v>99</v>
      </c>
      <c r="L156" s="12" t="s">
        <v>99</v>
      </c>
      <c r="M156" s="69"/>
      <c r="N156" s="12" t="s">
        <v>99</v>
      </c>
      <c r="O156" s="72"/>
      <c r="P156" s="78"/>
      <c r="Q156" s="78"/>
      <c r="R156" s="72"/>
      <c r="T156" s="53" t="s">
        <v>99</v>
      </c>
      <c r="U156" s="53" t="s">
        <v>99</v>
      </c>
      <c r="V156" s="12" t="s">
        <v>99</v>
      </c>
      <c r="W156" s="65"/>
      <c r="X156" s="65"/>
      <c r="Y156" s="12" t="s">
        <v>99</v>
      </c>
    </row>
    <row r="157" spans="1:25" ht="15.75" customHeight="1" x14ac:dyDescent="0.25">
      <c r="A157" s="14">
        <v>46200</v>
      </c>
      <c r="B157" s="12" t="s">
        <v>87</v>
      </c>
      <c r="C157" s="13" t="s">
        <v>104</v>
      </c>
      <c r="D157" s="12" t="s">
        <v>99</v>
      </c>
      <c r="E157" s="12" t="s">
        <v>99</v>
      </c>
      <c r="F157" s="12" t="s">
        <v>99</v>
      </c>
      <c r="H157" s="12" t="s">
        <v>99</v>
      </c>
      <c r="I157" s="35"/>
      <c r="J157" s="12" t="s">
        <v>99</v>
      </c>
      <c r="K157" s="12" t="s">
        <v>99</v>
      </c>
      <c r="L157" s="12" t="s">
        <v>99</v>
      </c>
      <c r="M157" s="69"/>
      <c r="N157" s="12" t="s">
        <v>99</v>
      </c>
      <c r="O157" s="72"/>
      <c r="P157" s="78"/>
      <c r="Q157" s="78"/>
      <c r="R157" s="72"/>
      <c r="T157" s="53" t="s">
        <v>99</v>
      </c>
      <c r="U157" s="53" t="s">
        <v>99</v>
      </c>
      <c r="V157" s="12" t="s">
        <v>99</v>
      </c>
      <c r="W157" s="65"/>
      <c r="X157" s="65"/>
      <c r="Y157" s="12" t="s">
        <v>99</v>
      </c>
    </row>
    <row r="158" spans="1:25" ht="15.75" customHeight="1" x14ac:dyDescent="0.25">
      <c r="A158" s="14">
        <v>46201</v>
      </c>
      <c r="B158" s="12" t="s">
        <v>89</v>
      </c>
      <c r="C158" s="13" t="s">
        <v>104</v>
      </c>
      <c r="D158" s="12" t="s">
        <v>99</v>
      </c>
      <c r="E158" s="12" t="s">
        <v>99</v>
      </c>
      <c r="F158" s="12" t="s">
        <v>99</v>
      </c>
      <c r="H158" s="12" t="s">
        <v>99</v>
      </c>
      <c r="I158" s="35"/>
      <c r="J158" s="12" t="s">
        <v>99</v>
      </c>
      <c r="K158" s="12" t="s">
        <v>99</v>
      </c>
      <c r="L158" s="12" t="s">
        <v>99</v>
      </c>
      <c r="M158" s="69"/>
      <c r="N158" s="12" t="s">
        <v>99</v>
      </c>
      <c r="O158" s="72"/>
      <c r="P158" s="78"/>
      <c r="Q158" s="78"/>
      <c r="R158" s="72"/>
      <c r="T158" s="53" t="s">
        <v>99</v>
      </c>
      <c r="U158" s="53" t="s">
        <v>99</v>
      </c>
      <c r="V158" s="12" t="s">
        <v>99</v>
      </c>
      <c r="W158" s="65"/>
      <c r="X158" s="65"/>
      <c r="Y158" s="12" t="s">
        <v>99</v>
      </c>
    </row>
    <row r="159" spans="1:25" ht="16.5" customHeight="1" x14ac:dyDescent="0.25">
      <c r="A159" s="14">
        <v>46202</v>
      </c>
      <c r="B159" s="12" t="s">
        <v>90</v>
      </c>
      <c r="C159" s="13" t="s">
        <v>93</v>
      </c>
      <c r="D159" s="12" t="s">
        <v>88</v>
      </c>
      <c r="E159" s="12" t="s">
        <v>88</v>
      </c>
      <c r="F159" s="12" t="s">
        <v>88</v>
      </c>
      <c r="H159" s="12" t="s">
        <v>88</v>
      </c>
      <c r="I159" s="35"/>
      <c r="J159" s="12" t="s">
        <v>88</v>
      </c>
      <c r="K159" s="12" t="s">
        <v>75</v>
      </c>
      <c r="L159" s="12" t="s">
        <v>88</v>
      </c>
      <c r="M159" s="69"/>
      <c r="N159" s="12" t="s">
        <v>88</v>
      </c>
      <c r="O159" s="72"/>
      <c r="P159" s="78"/>
      <c r="Q159" s="78"/>
      <c r="R159" s="72"/>
      <c r="T159" s="54" t="s">
        <v>61</v>
      </c>
      <c r="U159" s="12" t="s">
        <v>88</v>
      </c>
      <c r="V159" s="12" t="s">
        <v>147</v>
      </c>
      <c r="W159" s="65"/>
      <c r="X159" s="65"/>
      <c r="Y159" s="12" t="s">
        <v>181</v>
      </c>
    </row>
    <row r="160" spans="1:25" ht="15.75" customHeight="1" x14ac:dyDescent="0.25">
      <c r="A160" s="14">
        <v>46203</v>
      </c>
      <c r="B160" s="12" t="s">
        <v>83</v>
      </c>
      <c r="C160" s="13" t="s">
        <v>93</v>
      </c>
      <c r="D160" s="12" t="s">
        <v>88</v>
      </c>
      <c r="E160" s="12" t="s">
        <v>88</v>
      </c>
      <c r="F160" s="12" t="s">
        <v>88</v>
      </c>
      <c r="H160" s="12" t="s">
        <v>88</v>
      </c>
      <c r="I160" s="35"/>
      <c r="J160" s="12" t="s">
        <v>88</v>
      </c>
      <c r="K160" s="12" t="s">
        <v>79</v>
      </c>
      <c r="L160" s="12" t="s">
        <v>88</v>
      </c>
      <c r="M160" s="69"/>
      <c r="N160" s="12" t="s">
        <v>88</v>
      </c>
      <c r="O160" s="72"/>
      <c r="P160" s="78"/>
      <c r="Q160" s="78"/>
      <c r="R160" s="72"/>
      <c r="T160" s="66"/>
      <c r="U160" s="12" t="s">
        <v>88</v>
      </c>
      <c r="V160" s="12" t="s">
        <v>147</v>
      </c>
      <c r="W160" s="65"/>
      <c r="X160" s="65"/>
      <c r="Y160" s="12" t="s">
        <v>181</v>
      </c>
    </row>
    <row r="161" spans="1:25" ht="15.75" customHeight="1" x14ac:dyDescent="0.25">
      <c r="A161" s="14">
        <v>46204</v>
      </c>
      <c r="B161" s="12" t="s">
        <v>84</v>
      </c>
      <c r="C161" s="13" t="s">
        <v>93</v>
      </c>
      <c r="D161" s="12" t="s">
        <v>88</v>
      </c>
      <c r="E161" s="12" t="s">
        <v>88</v>
      </c>
      <c r="F161" s="12" t="s">
        <v>88</v>
      </c>
      <c r="H161" s="12" t="s">
        <v>88</v>
      </c>
      <c r="I161" s="35"/>
      <c r="J161" s="12" t="s">
        <v>88</v>
      </c>
      <c r="K161" s="12" t="s">
        <v>79</v>
      </c>
      <c r="L161" s="12" t="s">
        <v>88</v>
      </c>
      <c r="M161" s="69"/>
      <c r="N161" s="12" t="s">
        <v>88</v>
      </c>
      <c r="O161" s="72"/>
      <c r="P161" s="78"/>
      <c r="Q161" s="78"/>
      <c r="R161" s="72"/>
      <c r="T161" s="66"/>
      <c r="U161" s="12" t="s">
        <v>88</v>
      </c>
      <c r="V161" s="12" t="s">
        <v>147</v>
      </c>
      <c r="W161" s="65"/>
      <c r="X161" s="65"/>
      <c r="Y161" s="12" t="s">
        <v>181</v>
      </c>
    </row>
    <row r="162" spans="1:25" ht="15.75" customHeight="1" x14ac:dyDescent="0.25">
      <c r="A162" s="14">
        <v>46205</v>
      </c>
      <c r="B162" s="12" t="s">
        <v>85</v>
      </c>
      <c r="C162" s="13" t="s">
        <v>93</v>
      </c>
      <c r="D162" s="12" t="s">
        <v>120</v>
      </c>
      <c r="E162" s="12" t="s">
        <v>91</v>
      </c>
      <c r="F162" s="12" t="s">
        <v>91</v>
      </c>
      <c r="H162" s="12" t="s">
        <v>91</v>
      </c>
      <c r="I162" s="35"/>
      <c r="J162" s="12" t="s">
        <v>79</v>
      </c>
      <c r="K162" s="12" t="s">
        <v>79</v>
      </c>
      <c r="L162" s="12" t="s">
        <v>76</v>
      </c>
      <c r="M162" s="69"/>
      <c r="N162" s="12" t="s">
        <v>76</v>
      </c>
      <c r="O162" s="72"/>
      <c r="P162" s="78"/>
      <c r="Q162" s="78"/>
      <c r="R162" s="72"/>
      <c r="T162" s="66"/>
      <c r="U162" s="12" t="s">
        <v>165</v>
      </c>
      <c r="V162" s="12" t="s">
        <v>147</v>
      </c>
      <c r="W162" s="65"/>
      <c r="X162" s="65"/>
      <c r="Y162" s="12" t="s">
        <v>181</v>
      </c>
    </row>
    <row r="163" spans="1:25" ht="15.75" customHeight="1" x14ac:dyDescent="0.25">
      <c r="A163" s="14">
        <v>46206</v>
      </c>
      <c r="B163" s="12" t="s">
        <v>86</v>
      </c>
      <c r="C163" s="13" t="s">
        <v>93</v>
      </c>
      <c r="D163" s="12" t="s">
        <v>120</v>
      </c>
      <c r="E163" s="12" t="s">
        <v>91</v>
      </c>
      <c r="F163" s="12" t="s">
        <v>91</v>
      </c>
      <c r="H163" s="12" t="s">
        <v>91</v>
      </c>
      <c r="I163" s="35"/>
      <c r="J163" s="12" t="s">
        <v>79</v>
      </c>
      <c r="K163" s="12" t="s">
        <v>79</v>
      </c>
      <c r="L163" s="12" t="s">
        <v>76</v>
      </c>
      <c r="M163" s="69"/>
      <c r="N163" s="12" t="s">
        <v>76</v>
      </c>
      <c r="O163" s="72"/>
      <c r="P163" s="78"/>
      <c r="Q163" s="78"/>
      <c r="R163" s="72"/>
      <c r="T163" s="66"/>
      <c r="U163" s="12" t="s">
        <v>165</v>
      </c>
      <c r="V163" s="12" t="s">
        <v>147</v>
      </c>
      <c r="W163" s="65"/>
      <c r="X163" s="65"/>
      <c r="Y163" s="12" t="s">
        <v>181</v>
      </c>
    </row>
    <row r="164" spans="1:25" ht="15.75" customHeight="1" x14ac:dyDescent="0.25">
      <c r="A164" s="14">
        <v>46207</v>
      </c>
      <c r="B164" s="12" t="s">
        <v>87</v>
      </c>
      <c r="C164" s="13" t="s">
        <v>93</v>
      </c>
      <c r="D164" s="12" t="s">
        <v>120</v>
      </c>
      <c r="E164" s="12" t="s">
        <v>91</v>
      </c>
      <c r="F164" s="12" t="s">
        <v>91</v>
      </c>
      <c r="H164" s="12" t="s">
        <v>91</v>
      </c>
      <c r="I164" s="35"/>
      <c r="J164" s="12" t="s">
        <v>79</v>
      </c>
      <c r="K164" s="12" t="s">
        <v>88</v>
      </c>
      <c r="L164" s="12" t="s">
        <v>76</v>
      </c>
      <c r="M164" s="69"/>
      <c r="N164" s="12" t="s">
        <v>76</v>
      </c>
      <c r="O164" s="72"/>
      <c r="P164" s="78"/>
      <c r="Q164" s="78"/>
      <c r="R164" s="72"/>
      <c r="T164" s="66"/>
      <c r="U164" s="12" t="s">
        <v>165</v>
      </c>
      <c r="V164" s="12" t="s">
        <v>88</v>
      </c>
      <c r="W164" s="65"/>
      <c r="X164" s="65"/>
      <c r="Y164" s="12" t="s">
        <v>88</v>
      </c>
    </row>
    <row r="165" spans="1:25" ht="15.75" customHeight="1" x14ac:dyDescent="0.25">
      <c r="A165" s="14">
        <v>46208</v>
      </c>
      <c r="B165" s="12" t="s">
        <v>89</v>
      </c>
      <c r="C165" s="13" t="s">
        <v>93</v>
      </c>
      <c r="D165" s="12" t="s">
        <v>120</v>
      </c>
      <c r="E165" s="12" t="s">
        <v>91</v>
      </c>
      <c r="F165" s="12" t="s">
        <v>91</v>
      </c>
      <c r="H165" s="12" t="s">
        <v>91</v>
      </c>
      <c r="I165" s="35"/>
      <c r="J165" s="12" t="s">
        <v>79</v>
      </c>
      <c r="K165" s="12" t="s">
        <v>88</v>
      </c>
      <c r="L165" s="12" t="s">
        <v>76</v>
      </c>
      <c r="M165" s="69"/>
      <c r="N165" s="12" t="s">
        <v>76</v>
      </c>
      <c r="O165" s="72"/>
      <c r="P165" s="78"/>
      <c r="Q165" s="78"/>
      <c r="R165" s="72"/>
      <c r="T165" s="66"/>
      <c r="U165" s="12" t="s">
        <v>165</v>
      </c>
      <c r="V165" s="12" t="s">
        <v>88</v>
      </c>
      <c r="W165" s="65"/>
      <c r="X165" s="65"/>
      <c r="Y165" s="12" t="s">
        <v>88</v>
      </c>
    </row>
    <row r="166" spans="1:25" ht="16.5" customHeight="1" x14ac:dyDescent="0.25">
      <c r="A166" s="14">
        <v>46209</v>
      </c>
      <c r="B166" s="12" t="s">
        <v>90</v>
      </c>
      <c r="C166" s="13" t="s">
        <v>166</v>
      </c>
      <c r="D166" s="12" t="s">
        <v>120</v>
      </c>
      <c r="E166" s="12" t="s">
        <v>91</v>
      </c>
      <c r="F166" s="12" t="s">
        <v>91</v>
      </c>
      <c r="H166" s="12" t="s">
        <v>91</v>
      </c>
      <c r="I166" s="35"/>
      <c r="J166" s="12" t="s">
        <v>79</v>
      </c>
      <c r="K166" s="12" t="s">
        <v>88</v>
      </c>
      <c r="L166" s="12" t="s">
        <v>76</v>
      </c>
      <c r="M166" s="69"/>
      <c r="N166" s="12" t="s">
        <v>76</v>
      </c>
      <c r="O166" s="72"/>
      <c r="P166" s="78"/>
      <c r="Q166" s="78"/>
      <c r="R166" s="72"/>
      <c r="T166" s="66"/>
      <c r="U166" s="12" t="s">
        <v>165</v>
      </c>
      <c r="V166" s="12" t="s">
        <v>88</v>
      </c>
      <c r="W166" s="65"/>
      <c r="X166" s="65"/>
      <c r="Y166" s="12" t="s">
        <v>88</v>
      </c>
    </row>
    <row r="167" spans="1:25" ht="15.75" customHeight="1" x14ac:dyDescent="0.25">
      <c r="A167" s="14">
        <v>46210</v>
      </c>
      <c r="B167" s="12" t="s">
        <v>83</v>
      </c>
      <c r="C167" s="13" t="s">
        <v>166</v>
      </c>
      <c r="D167" s="12" t="s">
        <v>120</v>
      </c>
      <c r="E167" s="12" t="s">
        <v>91</v>
      </c>
      <c r="F167" s="12" t="s">
        <v>91</v>
      </c>
      <c r="H167" s="12" t="s">
        <v>91</v>
      </c>
      <c r="I167" s="35"/>
      <c r="J167" s="12" t="s">
        <v>79</v>
      </c>
      <c r="K167" s="12" t="s">
        <v>79</v>
      </c>
      <c r="L167" s="12" t="s">
        <v>76</v>
      </c>
      <c r="M167" s="69"/>
      <c r="N167" s="12" t="s">
        <v>76</v>
      </c>
      <c r="O167" s="72"/>
      <c r="P167" s="78"/>
      <c r="Q167" s="78"/>
      <c r="R167" s="72"/>
      <c r="T167" s="66"/>
      <c r="U167" s="12" t="s">
        <v>165</v>
      </c>
      <c r="V167" s="12" t="s">
        <v>147</v>
      </c>
      <c r="W167" s="65"/>
      <c r="X167" s="65"/>
      <c r="Y167" s="12" t="s">
        <v>181</v>
      </c>
    </row>
    <row r="168" spans="1:25" ht="15.75" customHeight="1" x14ac:dyDescent="0.25">
      <c r="A168" s="14">
        <v>46211</v>
      </c>
      <c r="B168" s="12" t="s">
        <v>84</v>
      </c>
      <c r="C168" s="13" t="s">
        <v>166</v>
      </c>
      <c r="D168" s="12" t="s">
        <v>120</v>
      </c>
      <c r="E168" s="12" t="s">
        <v>91</v>
      </c>
      <c r="F168" s="12" t="s">
        <v>91</v>
      </c>
      <c r="H168" s="12" t="s">
        <v>91</v>
      </c>
      <c r="I168" s="35"/>
      <c r="J168" s="12" t="s">
        <v>79</v>
      </c>
      <c r="K168" s="12" t="s">
        <v>79</v>
      </c>
      <c r="L168" s="12" t="s">
        <v>76</v>
      </c>
      <c r="M168" s="69"/>
      <c r="N168" s="12" t="s">
        <v>76</v>
      </c>
      <c r="O168" s="72"/>
      <c r="P168" s="78"/>
      <c r="Q168" s="78"/>
      <c r="R168" s="72"/>
      <c r="T168" s="66"/>
      <c r="U168" s="12" t="s">
        <v>165</v>
      </c>
      <c r="V168" s="12" t="s">
        <v>147</v>
      </c>
      <c r="W168" s="65"/>
      <c r="X168" s="65"/>
      <c r="Y168" s="12" t="s">
        <v>181</v>
      </c>
    </row>
    <row r="169" spans="1:25" ht="15.75" customHeight="1" x14ac:dyDescent="0.25">
      <c r="A169" s="14">
        <v>46212</v>
      </c>
      <c r="B169" s="12" t="s">
        <v>85</v>
      </c>
      <c r="C169" s="13" t="s">
        <v>166</v>
      </c>
      <c r="D169" s="12" t="s">
        <v>120</v>
      </c>
      <c r="E169" s="12" t="s">
        <v>91</v>
      </c>
      <c r="F169" s="12" t="s">
        <v>91</v>
      </c>
      <c r="H169" s="12" t="s">
        <v>91</v>
      </c>
      <c r="I169" s="35"/>
      <c r="J169" s="12" t="s">
        <v>79</v>
      </c>
      <c r="K169" s="12" t="s">
        <v>79</v>
      </c>
      <c r="L169" s="12" t="s">
        <v>76</v>
      </c>
      <c r="M169" s="69"/>
      <c r="N169" s="12" t="s">
        <v>76</v>
      </c>
      <c r="O169" s="72"/>
      <c r="P169" s="78"/>
      <c r="Q169" s="78"/>
      <c r="R169" s="72"/>
      <c r="T169" s="66"/>
      <c r="U169" s="12" t="s">
        <v>165</v>
      </c>
      <c r="V169" s="12" t="s">
        <v>147</v>
      </c>
      <c r="W169" s="65"/>
      <c r="X169" s="65"/>
      <c r="Y169" s="12" t="s">
        <v>181</v>
      </c>
    </row>
    <row r="170" spans="1:25" ht="15.75" customHeight="1" x14ac:dyDescent="0.25">
      <c r="A170" s="14">
        <v>46213</v>
      </c>
      <c r="B170" s="12" t="s">
        <v>86</v>
      </c>
      <c r="C170" s="13" t="s">
        <v>166</v>
      </c>
      <c r="D170" s="12" t="s">
        <v>120</v>
      </c>
      <c r="E170" s="12" t="s">
        <v>91</v>
      </c>
      <c r="F170" s="12" t="s">
        <v>91</v>
      </c>
      <c r="H170" s="12" t="s">
        <v>91</v>
      </c>
      <c r="I170" s="35"/>
      <c r="J170" s="12" t="s">
        <v>79</v>
      </c>
      <c r="K170" s="12" t="s">
        <v>79</v>
      </c>
      <c r="L170" s="12" t="s">
        <v>76</v>
      </c>
      <c r="M170" s="69"/>
      <c r="N170" s="12" t="s">
        <v>76</v>
      </c>
      <c r="O170" s="72"/>
      <c r="P170" s="78"/>
      <c r="Q170" s="78"/>
      <c r="R170" s="72"/>
      <c r="T170" s="66"/>
      <c r="U170" s="12" t="s">
        <v>165</v>
      </c>
      <c r="V170" s="12" t="s">
        <v>147</v>
      </c>
      <c r="W170" s="65"/>
      <c r="X170" s="65"/>
      <c r="Y170" s="12" t="s">
        <v>181</v>
      </c>
    </row>
    <row r="171" spans="1:25" ht="15.75" customHeight="1" x14ac:dyDescent="0.25">
      <c r="A171" s="14">
        <v>46214</v>
      </c>
      <c r="B171" s="12" t="s">
        <v>87</v>
      </c>
      <c r="C171" s="13" t="s">
        <v>93</v>
      </c>
      <c r="D171" s="12" t="s">
        <v>88</v>
      </c>
      <c r="E171" s="12" t="s">
        <v>88</v>
      </c>
      <c r="F171" s="12" t="s">
        <v>88</v>
      </c>
      <c r="H171" s="12" t="s">
        <v>88</v>
      </c>
      <c r="I171" s="35"/>
      <c r="J171" s="12" t="s">
        <v>88</v>
      </c>
      <c r="K171" s="12" t="s">
        <v>79</v>
      </c>
      <c r="L171" s="12" t="s">
        <v>88</v>
      </c>
      <c r="M171" s="69"/>
      <c r="N171" s="12" t="s">
        <v>88</v>
      </c>
      <c r="O171" s="72"/>
      <c r="P171" s="78"/>
      <c r="Q171" s="78"/>
      <c r="R171" s="72"/>
      <c r="T171" s="66"/>
      <c r="U171" s="12" t="s">
        <v>88</v>
      </c>
      <c r="V171" s="12" t="s">
        <v>147</v>
      </c>
      <c r="W171" s="65"/>
      <c r="X171" s="65"/>
      <c r="Y171" s="12" t="s">
        <v>181</v>
      </c>
    </row>
    <row r="172" spans="1:25" ht="15.75" customHeight="1" x14ac:dyDescent="0.25">
      <c r="A172" s="14">
        <v>46215</v>
      </c>
      <c r="B172" s="12" t="s">
        <v>89</v>
      </c>
      <c r="C172" s="13" t="s">
        <v>93</v>
      </c>
      <c r="D172" s="12" t="s">
        <v>88</v>
      </c>
      <c r="E172" s="12" t="s">
        <v>88</v>
      </c>
      <c r="F172" s="12" t="s">
        <v>88</v>
      </c>
      <c r="H172" s="12" t="s">
        <v>88</v>
      </c>
      <c r="I172" s="35"/>
      <c r="J172" s="12" t="s">
        <v>88</v>
      </c>
      <c r="K172" s="12" t="s">
        <v>79</v>
      </c>
      <c r="L172" s="12" t="s">
        <v>88</v>
      </c>
      <c r="M172" s="69"/>
      <c r="N172" s="12" t="s">
        <v>88</v>
      </c>
      <c r="O172" s="72"/>
      <c r="P172" s="78"/>
      <c r="Q172" s="78"/>
      <c r="R172" s="72"/>
      <c r="T172" s="66"/>
      <c r="U172" s="12" t="s">
        <v>88</v>
      </c>
      <c r="V172" s="12" t="s">
        <v>147</v>
      </c>
      <c r="W172" s="65"/>
      <c r="X172" s="65"/>
      <c r="Y172" s="12" t="s">
        <v>181</v>
      </c>
    </row>
    <row r="173" spans="1:25" ht="16.5" customHeight="1" x14ac:dyDescent="0.25">
      <c r="A173" s="14">
        <v>46216</v>
      </c>
      <c r="B173" s="12" t="s">
        <v>90</v>
      </c>
      <c r="C173" s="13" t="s">
        <v>93</v>
      </c>
      <c r="D173" s="12" t="s">
        <v>88</v>
      </c>
      <c r="E173" s="12" t="s">
        <v>88</v>
      </c>
      <c r="F173" s="12" t="s">
        <v>88</v>
      </c>
      <c r="H173" s="12" t="s">
        <v>88</v>
      </c>
      <c r="I173" s="35"/>
      <c r="J173" s="12" t="s">
        <v>88</v>
      </c>
      <c r="K173" s="12" t="s">
        <v>79</v>
      </c>
      <c r="L173" s="12" t="s">
        <v>88</v>
      </c>
      <c r="M173" s="69"/>
      <c r="N173" s="12" t="s">
        <v>88</v>
      </c>
      <c r="O173" s="72"/>
      <c r="P173" s="78"/>
      <c r="Q173" s="78"/>
      <c r="R173" s="72"/>
      <c r="T173" s="66"/>
      <c r="U173" s="12" t="s">
        <v>88</v>
      </c>
      <c r="V173" s="12" t="s">
        <v>147</v>
      </c>
      <c r="W173" s="65"/>
      <c r="X173" s="65"/>
      <c r="Y173" s="12" t="s">
        <v>181</v>
      </c>
    </row>
    <row r="174" spans="1:25" ht="15.75" customHeight="1" x14ac:dyDescent="0.25">
      <c r="A174" s="14">
        <v>46217</v>
      </c>
      <c r="B174" s="12" t="s">
        <v>83</v>
      </c>
      <c r="C174" s="13" t="s">
        <v>93</v>
      </c>
      <c r="D174" s="12" t="s">
        <v>120</v>
      </c>
      <c r="E174" s="12" t="s">
        <v>91</v>
      </c>
      <c r="F174" s="12" t="s">
        <v>91</v>
      </c>
      <c r="H174" s="12" t="s">
        <v>91</v>
      </c>
      <c r="I174" s="35"/>
      <c r="J174" s="12" t="s">
        <v>79</v>
      </c>
      <c r="K174" s="12" t="s">
        <v>79</v>
      </c>
      <c r="L174" s="12" t="s">
        <v>76</v>
      </c>
      <c r="M174" s="69"/>
      <c r="N174" s="12" t="s">
        <v>76</v>
      </c>
      <c r="O174" s="72"/>
      <c r="P174" s="78"/>
      <c r="Q174" s="78"/>
      <c r="R174" s="72"/>
      <c r="T174" s="66"/>
      <c r="U174" s="12" t="s">
        <v>165</v>
      </c>
      <c r="V174" s="12" t="s">
        <v>147</v>
      </c>
      <c r="W174" s="65"/>
      <c r="X174" s="65"/>
      <c r="Y174" s="12" t="s">
        <v>181</v>
      </c>
    </row>
    <row r="175" spans="1:25" ht="15.75" customHeight="1" x14ac:dyDescent="0.25">
      <c r="A175" s="14">
        <v>46218</v>
      </c>
      <c r="B175" s="12" t="s">
        <v>84</v>
      </c>
      <c r="C175" s="13" t="s">
        <v>93</v>
      </c>
      <c r="D175" s="12" t="s">
        <v>120</v>
      </c>
      <c r="E175" s="12" t="s">
        <v>91</v>
      </c>
      <c r="F175" s="12" t="s">
        <v>91</v>
      </c>
      <c r="H175" s="12" t="s">
        <v>91</v>
      </c>
      <c r="I175" s="35"/>
      <c r="J175" s="12" t="s">
        <v>79</v>
      </c>
      <c r="K175" s="12" t="s">
        <v>79</v>
      </c>
      <c r="L175" s="12" t="s">
        <v>76</v>
      </c>
      <c r="M175" s="69"/>
      <c r="N175" s="12" t="s">
        <v>76</v>
      </c>
      <c r="O175" s="72"/>
      <c r="P175" s="78"/>
      <c r="Q175" s="78"/>
      <c r="R175" s="72"/>
      <c r="T175" s="66"/>
      <c r="U175" s="12" t="s">
        <v>165</v>
      </c>
      <c r="V175" s="12" t="s">
        <v>147</v>
      </c>
      <c r="W175" s="65"/>
      <c r="X175" s="65"/>
      <c r="Y175" s="12" t="s">
        <v>181</v>
      </c>
    </row>
    <row r="176" spans="1:25" ht="15.75" customHeight="1" x14ac:dyDescent="0.25">
      <c r="A176" s="14">
        <v>46219</v>
      </c>
      <c r="B176" s="12" t="s">
        <v>85</v>
      </c>
      <c r="C176" s="13" t="s">
        <v>93</v>
      </c>
      <c r="D176" s="12" t="s">
        <v>120</v>
      </c>
      <c r="E176" s="12" t="s">
        <v>91</v>
      </c>
      <c r="F176" s="12" t="s">
        <v>91</v>
      </c>
      <c r="H176" s="12" t="s">
        <v>91</v>
      </c>
      <c r="I176" s="35"/>
      <c r="J176" s="12" t="s">
        <v>79</v>
      </c>
      <c r="K176" s="12" t="s">
        <v>79</v>
      </c>
      <c r="L176" s="12" t="s">
        <v>76</v>
      </c>
      <c r="M176" s="69"/>
      <c r="N176" s="12" t="s">
        <v>76</v>
      </c>
      <c r="O176" s="72"/>
      <c r="P176" s="78"/>
      <c r="Q176" s="78"/>
      <c r="R176" s="72"/>
      <c r="T176" s="66"/>
      <c r="U176" s="12" t="s">
        <v>165</v>
      </c>
      <c r="V176" s="12" t="s">
        <v>147</v>
      </c>
      <c r="W176" s="65"/>
      <c r="X176" s="65"/>
      <c r="Y176" s="12" t="s">
        <v>181</v>
      </c>
    </row>
    <row r="177" spans="1:25" ht="15.75" customHeight="1" x14ac:dyDescent="0.25">
      <c r="A177" s="14">
        <v>46220</v>
      </c>
      <c r="B177" s="12" t="s">
        <v>86</v>
      </c>
      <c r="C177" s="13" t="s">
        <v>93</v>
      </c>
      <c r="D177" s="12" t="s">
        <v>120</v>
      </c>
      <c r="E177" s="12" t="s">
        <v>91</v>
      </c>
      <c r="F177" s="12" t="s">
        <v>91</v>
      </c>
      <c r="H177" s="12" t="s">
        <v>91</v>
      </c>
      <c r="I177" s="35"/>
      <c r="J177" s="12" t="s">
        <v>79</v>
      </c>
      <c r="K177" s="12" t="s">
        <v>79</v>
      </c>
      <c r="L177" s="12" t="s">
        <v>76</v>
      </c>
      <c r="M177" s="69"/>
      <c r="N177" s="12" t="s">
        <v>76</v>
      </c>
      <c r="O177" s="72"/>
      <c r="P177" s="78"/>
      <c r="Q177" s="78"/>
      <c r="R177" s="72"/>
      <c r="T177" s="66"/>
      <c r="U177" s="12" t="s">
        <v>165</v>
      </c>
      <c r="V177" s="12" t="s">
        <v>147</v>
      </c>
      <c r="W177" s="65"/>
      <c r="X177" s="65"/>
      <c r="Y177" s="12" t="s">
        <v>181</v>
      </c>
    </row>
    <row r="178" spans="1:25" ht="15.75" customHeight="1" x14ac:dyDescent="0.25">
      <c r="A178" s="14">
        <v>46221</v>
      </c>
      <c r="B178" s="12" t="s">
        <v>87</v>
      </c>
      <c r="C178" s="13" t="s">
        <v>93</v>
      </c>
      <c r="D178" s="12" t="s">
        <v>120</v>
      </c>
      <c r="E178" s="12" t="s">
        <v>91</v>
      </c>
      <c r="F178" s="12" t="s">
        <v>91</v>
      </c>
      <c r="H178" s="12" t="s">
        <v>91</v>
      </c>
      <c r="I178" s="35"/>
      <c r="J178" s="12" t="s">
        <v>79</v>
      </c>
      <c r="K178" s="12" t="s">
        <v>88</v>
      </c>
      <c r="L178" s="12" t="s">
        <v>76</v>
      </c>
      <c r="M178" s="69"/>
      <c r="N178" s="12" t="s">
        <v>76</v>
      </c>
      <c r="O178" s="72"/>
      <c r="P178" s="78"/>
      <c r="Q178" s="78"/>
      <c r="R178" s="72"/>
      <c r="T178" s="66"/>
      <c r="U178" s="12" t="s">
        <v>165</v>
      </c>
      <c r="V178" s="12" t="s">
        <v>88</v>
      </c>
      <c r="W178" s="65"/>
      <c r="X178" s="65"/>
      <c r="Y178" s="12" t="s">
        <v>88</v>
      </c>
    </row>
    <row r="179" spans="1:25" ht="15.75" customHeight="1" x14ac:dyDescent="0.25">
      <c r="A179" s="14">
        <v>46222</v>
      </c>
      <c r="B179" s="12" t="s">
        <v>89</v>
      </c>
      <c r="C179" s="13" t="s">
        <v>93</v>
      </c>
      <c r="D179" s="12" t="s">
        <v>120</v>
      </c>
      <c r="E179" s="12" t="s">
        <v>91</v>
      </c>
      <c r="F179" s="12" t="s">
        <v>91</v>
      </c>
      <c r="H179" s="12" t="s">
        <v>91</v>
      </c>
      <c r="I179" s="35"/>
      <c r="J179" s="12" t="s">
        <v>79</v>
      </c>
      <c r="K179" s="12" t="s">
        <v>88</v>
      </c>
      <c r="L179" s="12" t="s">
        <v>76</v>
      </c>
      <c r="M179" s="69"/>
      <c r="N179" s="12" t="s">
        <v>76</v>
      </c>
      <c r="O179" s="72"/>
      <c r="P179" s="79"/>
      <c r="Q179" s="79"/>
      <c r="R179" s="72"/>
      <c r="T179" s="66"/>
      <c r="U179" s="12" t="s">
        <v>165</v>
      </c>
      <c r="V179" s="12" t="s">
        <v>88</v>
      </c>
      <c r="W179" s="65"/>
      <c r="X179" s="65"/>
      <c r="Y179" s="12" t="s">
        <v>88</v>
      </c>
    </row>
    <row r="180" spans="1:25" ht="16.5" customHeight="1" x14ac:dyDescent="0.25">
      <c r="A180" s="14">
        <v>46223</v>
      </c>
      <c r="B180" s="12" t="s">
        <v>90</v>
      </c>
      <c r="C180" s="13" t="s">
        <v>107</v>
      </c>
      <c r="D180" s="12" t="s">
        <v>120</v>
      </c>
      <c r="E180" s="12" t="s">
        <v>91</v>
      </c>
      <c r="F180" s="12" t="s">
        <v>91</v>
      </c>
      <c r="H180" s="12" t="s">
        <v>91</v>
      </c>
      <c r="I180" s="35"/>
      <c r="J180" s="12" t="s">
        <v>79</v>
      </c>
      <c r="K180" s="12" t="s">
        <v>88</v>
      </c>
      <c r="L180" s="12" t="s">
        <v>76</v>
      </c>
      <c r="M180" s="69"/>
      <c r="N180" s="12" t="s">
        <v>76</v>
      </c>
      <c r="O180" s="72"/>
      <c r="P180" s="12" t="s">
        <v>5</v>
      </c>
      <c r="Q180" s="12" t="s">
        <v>5</v>
      </c>
      <c r="R180" s="72"/>
      <c r="T180" s="66"/>
      <c r="U180" s="12" t="s">
        <v>165</v>
      </c>
      <c r="V180" s="12" t="s">
        <v>88</v>
      </c>
      <c r="W180" s="65"/>
      <c r="X180" s="65"/>
      <c r="Y180" s="12" t="s">
        <v>88</v>
      </c>
    </row>
    <row r="181" spans="1:25" ht="15.75" customHeight="1" x14ac:dyDescent="0.25">
      <c r="A181" s="14">
        <v>46224</v>
      </c>
      <c r="B181" s="12" t="s">
        <v>83</v>
      </c>
      <c r="C181" s="13"/>
      <c r="D181" s="21" t="s">
        <v>136</v>
      </c>
      <c r="E181" s="21" t="s">
        <v>179</v>
      </c>
      <c r="F181" s="21" t="s">
        <v>136</v>
      </c>
      <c r="H181" s="21" t="s">
        <v>136</v>
      </c>
      <c r="I181" s="35"/>
      <c r="J181" s="12" t="s">
        <v>75</v>
      </c>
      <c r="K181" s="12" t="s">
        <v>75</v>
      </c>
      <c r="L181" s="12" t="s">
        <v>75</v>
      </c>
      <c r="M181" s="69"/>
      <c r="N181" s="12" t="s">
        <v>75</v>
      </c>
      <c r="O181" s="72"/>
      <c r="P181" s="12" t="s">
        <v>5</v>
      </c>
      <c r="Q181" s="12" t="s">
        <v>5</v>
      </c>
      <c r="R181" s="72"/>
      <c r="T181" s="66"/>
      <c r="U181" s="12" t="s">
        <v>135</v>
      </c>
      <c r="V181" s="12" t="s">
        <v>147</v>
      </c>
      <c r="W181" s="65"/>
      <c r="X181" s="65"/>
      <c r="Y181" s="12" t="s">
        <v>181</v>
      </c>
    </row>
    <row r="182" spans="1:25" ht="15.75" customHeight="1" x14ac:dyDescent="0.25">
      <c r="A182" s="14">
        <v>46225</v>
      </c>
      <c r="B182" s="12" t="s">
        <v>84</v>
      </c>
      <c r="C182" s="13"/>
      <c r="D182" s="21" t="s">
        <v>136</v>
      </c>
      <c r="E182" s="21" t="s">
        <v>136</v>
      </c>
      <c r="F182" s="21" t="s">
        <v>136</v>
      </c>
      <c r="H182" s="21" t="s">
        <v>136</v>
      </c>
      <c r="I182" s="35"/>
      <c r="J182" s="12" t="s">
        <v>75</v>
      </c>
      <c r="K182" s="12" t="s">
        <v>75</v>
      </c>
      <c r="L182" s="12" t="s">
        <v>75</v>
      </c>
      <c r="M182" s="69"/>
      <c r="N182" s="12" t="s">
        <v>75</v>
      </c>
      <c r="O182" s="72"/>
      <c r="P182" s="12" t="s">
        <v>5</v>
      </c>
      <c r="Q182" s="12" t="s">
        <v>5</v>
      </c>
      <c r="R182" s="72"/>
      <c r="T182" s="66"/>
      <c r="U182" s="12" t="s">
        <v>135</v>
      </c>
      <c r="V182" s="12" t="s">
        <v>147</v>
      </c>
      <c r="W182" s="65"/>
      <c r="X182" s="65"/>
      <c r="Y182" s="12" t="s">
        <v>181</v>
      </c>
    </row>
    <row r="183" spans="1:25" ht="15.75" customHeight="1" x14ac:dyDescent="0.25">
      <c r="A183" s="14">
        <v>46226</v>
      </c>
      <c r="B183" s="12" t="s">
        <v>85</v>
      </c>
      <c r="C183" s="13"/>
      <c r="D183" s="21" t="s">
        <v>136</v>
      </c>
      <c r="E183" s="21" t="s">
        <v>136</v>
      </c>
      <c r="F183" s="21" t="s">
        <v>136</v>
      </c>
      <c r="H183" s="21" t="s">
        <v>136</v>
      </c>
      <c r="I183" s="35"/>
      <c r="J183" s="12" t="s">
        <v>75</v>
      </c>
      <c r="K183" s="12" t="s">
        <v>75</v>
      </c>
      <c r="L183" s="12" t="s">
        <v>75</v>
      </c>
      <c r="M183" s="69"/>
      <c r="N183" s="12" t="s">
        <v>75</v>
      </c>
      <c r="O183" s="72"/>
      <c r="P183" s="12" t="s">
        <v>5</v>
      </c>
      <c r="Q183" s="12" t="s">
        <v>5</v>
      </c>
      <c r="R183" s="72"/>
      <c r="T183" s="66"/>
      <c r="U183" s="12" t="s">
        <v>135</v>
      </c>
      <c r="V183" s="12" t="s">
        <v>147</v>
      </c>
      <c r="W183" s="65"/>
      <c r="X183" s="65"/>
      <c r="Y183" s="12" t="s">
        <v>181</v>
      </c>
    </row>
    <row r="184" spans="1:25" ht="15.75" customHeight="1" x14ac:dyDescent="0.25">
      <c r="A184" s="14">
        <v>46227</v>
      </c>
      <c r="B184" s="12" t="s">
        <v>86</v>
      </c>
      <c r="C184" s="13" t="s">
        <v>108</v>
      </c>
      <c r="D184" s="12" t="s">
        <v>99</v>
      </c>
      <c r="E184" s="12" t="s">
        <v>99</v>
      </c>
      <c r="F184" s="12" t="s">
        <v>99</v>
      </c>
      <c r="H184" s="12" t="s">
        <v>99</v>
      </c>
      <c r="I184" s="35"/>
      <c r="J184" s="12" t="s">
        <v>99</v>
      </c>
      <c r="K184" s="12" t="s">
        <v>99</v>
      </c>
      <c r="L184" s="12" t="s">
        <v>99</v>
      </c>
      <c r="M184" s="69"/>
      <c r="N184" s="12" t="s">
        <v>99</v>
      </c>
      <c r="O184" s="72"/>
      <c r="P184" s="12" t="s">
        <v>99</v>
      </c>
      <c r="Q184" s="12" t="s">
        <v>99</v>
      </c>
      <c r="R184" s="72"/>
      <c r="T184" s="66"/>
      <c r="U184" s="12" t="s">
        <v>99</v>
      </c>
      <c r="V184" s="12" t="s">
        <v>99</v>
      </c>
      <c r="W184" s="65"/>
      <c r="X184" s="65"/>
      <c r="Y184" s="12" t="s">
        <v>99</v>
      </c>
    </row>
    <row r="185" spans="1:25" ht="15.75" customHeight="1" x14ac:dyDescent="0.25">
      <c r="A185" s="14">
        <v>46228</v>
      </c>
      <c r="B185" s="12" t="s">
        <v>87</v>
      </c>
      <c r="C185" s="13" t="s">
        <v>108</v>
      </c>
      <c r="D185" s="12" t="s">
        <v>99</v>
      </c>
      <c r="E185" s="12" t="s">
        <v>99</v>
      </c>
      <c r="F185" s="12" t="s">
        <v>99</v>
      </c>
      <c r="H185" s="12" t="s">
        <v>99</v>
      </c>
      <c r="I185" s="35"/>
      <c r="J185" s="12" t="s">
        <v>99</v>
      </c>
      <c r="K185" s="12" t="s">
        <v>99</v>
      </c>
      <c r="L185" s="12" t="s">
        <v>99</v>
      </c>
      <c r="M185" s="69"/>
      <c r="N185" s="12" t="s">
        <v>99</v>
      </c>
      <c r="O185" s="72"/>
      <c r="P185" s="12" t="s">
        <v>99</v>
      </c>
      <c r="Q185" s="12" t="s">
        <v>99</v>
      </c>
      <c r="R185" s="72"/>
      <c r="T185" s="66"/>
      <c r="U185" s="12" t="s">
        <v>99</v>
      </c>
      <c r="V185" s="12" t="s">
        <v>99</v>
      </c>
      <c r="W185" s="65"/>
      <c r="X185" s="65"/>
      <c r="Y185" s="12" t="s">
        <v>99</v>
      </c>
    </row>
    <row r="186" spans="1:25" ht="15.75" customHeight="1" x14ac:dyDescent="0.25">
      <c r="A186" s="14">
        <v>46229</v>
      </c>
      <c r="B186" s="12" t="s">
        <v>89</v>
      </c>
      <c r="C186" s="13" t="s">
        <v>108</v>
      </c>
      <c r="D186" s="12" t="s">
        <v>99</v>
      </c>
      <c r="E186" s="12" t="s">
        <v>99</v>
      </c>
      <c r="F186" s="12" t="s">
        <v>99</v>
      </c>
      <c r="H186" s="12" t="s">
        <v>99</v>
      </c>
      <c r="I186" s="35"/>
      <c r="J186" s="12" t="s">
        <v>99</v>
      </c>
      <c r="K186" s="12" t="s">
        <v>99</v>
      </c>
      <c r="L186" s="12" t="s">
        <v>99</v>
      </c>
      <c r="M186" s="69"/>
      <c r="N186" s="12" t="s">
        <v>99</v>
      </c>
      <c r="O186" s="72"/>
      <c r="P186" s="12" t="s">
        <v>99</v>
      </c>
      <c r="Q186" s="12" t="s">
        <v>99</v>
      </c>
      <c r="R186" s="72"/>
      <c r="T186" s="66"/>
      <c r="U186" s="12" t="s">
        <v>99</v>
      </c>
      <c r="V186" s="12" t="s">
        <v>99</v>
      </c>
      <c r="W186" s="65"/>
      <c r="X186" s="65"/>
      <c r="Y186" s="12" t="s">
        <v>99</v>
      </c>
    </row>
    <row r="187" spans="1:25" ht="16.5" customHeight="1" x14ac:dyDescent="0.25">
      <c r="A187" s="14">
        <v>46230</v>
      </c>
      <c r="B187" s="12" t="s">
        <v>90</v>
      </c>
      <c r="C187" s="13"/>
      <c r="D187" s="12" t="s">
        <v>88</v>
      </c>
      <c r="E187" s="12" t="s">
        <v>88</v>
      </c>
      <c r="F187" s="12" t="s">
        <v>88</v>
      </c>
      <c r="H187" s="12" t="s">
        <v>88</v>
      </c>
      <c r="I187" s="35"/>
      <c r="J187" s="12" t="s">
        <v>88</v>
      </c>
      <c r="K187" s="12" t="s">
        <v>75</v>
      </c>
      <c r="L187" s="12" t="s">
        <v>88</v>
      </c>
      <c r="M187" s="69"/>
      <c r="N187" s="12" t="s">
        <v>88</v>
      </c>
      <c r="O187" s="72"/>
      <c r="P187" s="12" t="s">
        <v>8</v>
      </c>
      <c r="Q187" s="12" t="s">
        <v>8</v>
      </c>
      <c r="R187" s="72"/>
      <c r="T187" s="15" t="s">
        <v>177</v>
      </c>
      <c r="U187" s="12" t="s">
        <v>88</v>
      </c>
      <c r="V187" s="12" t="s">
        <v>147</v>
      </c>
      <c r="W187" s="15" t="s">
        <v>177</v>
      </c>
      <c r="X187" s="15" t="s">
        <v>177</v>
      </c>
      <c r="Y187" s="12" t="s">
        <v>11</v>
      </c>
    </row>
    <row r="188" spans="1:25" ht="15.75" customHeight="1" x14ac:dyDescent="0.25">
      <c r="A188" s="14">
        <v>46231</v>
      </c>
      <c r="B188" s="12" t="s">
        <v>83</v>
      </c>
      <c r="C188" s="13"/>
      <c r="D188" s="12" t="s">
        <v>88</v>
      </c>
      <c r="E188" s="12" t="s">
        <v>88</v>
      </c>
      <c r="F188" s="12" t="s">
        <v>88</v>
      </c>
      <c r="H188" s="12" t="s">
        <v>88</v>
      </c>
      <c r="I188" s="35"/>
      <c r="J188" s="12" t="s">
        <v>88</v>
      </c>
      <c r="K188" s="12" t="s">
        <v>79</v>
      </c>
      <c r="L188" s="12" t="s">
        <v>88</v>
      </c>
      <c r="M188" s="69"/>
      <c r="N188" s="12" t="s">
        <v>88</v>
      </c>
      <c r="O188" s="72"/>
      <c r="P188" s="12" t="s">
        <v>8</v>
      </c>
      <c r="Q188" s="12" t="s">
        <v>8</v>
      </c>
      <c r="R188" s="72"/>
      <c r="T188" s="12" t="s">
        <v>176</v>
      </c>
      <c r="U188" s="12" t="s">
        <v>88</v>
      </c>
      <c r="V188" s="12" t="s">
        <v>147</v>
      </c>
      <c r="W188" s="12" t="s">
        <v>176</v>
      </c>
      <c r="X188" s="12" t="s">
        <v>176</v>
      </c>
      <c r="Y188" s="12" t="s">
        <v>119</v>
      </c>
    </row>
    <row r="189" spans="1:25" ht="15.75" customHeight="1" x14ac:dyDescent="0.25">
      <c r="A189" s="14">
        <v>46232</v>
      </c>
      <c r="B189" s="12" t="s">
        <v>84</v>
      </c>
      <c r="C189" s="13"/>
      <c r="D189" s="12" t="s">
        <v>88</v>
      </c>
      <c r="E189" s="12" t="s">
        <v>88</v>
      </c>
      <c r="F189" s="12" t="s">
        <v>88</v>
      </c>
      <c r="H189" s="12" t="s">
        <v>88</v>
      </c>
      <c r="I189" s="35"/>
      <c r="J189" s="12" t="s">
        <v>88</v>
      </c>
      <c r="K189" s="12" t="s">
        <v>79</v>
      </c>
      <c r="L189" s="12" t="s">
        <v>88</v>
      </c>
      <c r="M189" s="69"/>
      <c r="N189" s="12" t="s">
        <v>88</v>
      </c>
      <c r="O189" s="72"/>
      <c r="P189" s="12" t="s">
        <v>8</v>
      </c>
      <c r="Q189" s="12" t="s">
        <v>8</v>
      </c>
      <c r="R189" s="72"/>
      <c r="T189" s="12" t="s">
        <v>176</v>
      </c>
      <c r="U189" s="12" t="s">
        <v>88</v>
      </c>
      <c r="V189" s="12" t="s">
        <v>147</v>
      </c>
      <c r="W189" s="12" t="s">
        <v>176</v>
      </c>
      <c r="X189" s="12" t="s">
        <v>176</v>
      </c>
      <c r="Y189" s="12" t="s">
        <v>119</v>
      </c>
    </row>
    <row r="190" spans="1:25" ht="15.75" customHeight="1" x14ac:dyDescent="0.25">
      <c r="A190" s="14">
        <v>46233</v>
      </c>
      <c r="B190" s="12" t="s">
        <v>85</v>
      </c>
      <c r="C190" s="13"/>
      <c r="D190" s="12" t="s">
        <v>120</v>
      </c>
      <c r="E190" s="12" t="s">
        <v>161</v>
      </c>
      <c r="F190" s="12" t="s">
        <v>91</v>
      </c>
      <c r="H190" s="12" t="s">
        <v>91</v>
      </c>
      <c r="I190" s="35"/>
      <c r="J190" s="12" t="s">
        <v>79</v>
      </c>
      <c r="K190" s="12" t="s">
        <v>79</v>
      </c>
      <c r="L190" s="12" t="s">
        <v>79</v>
      </c>
      <c r="M190" s="69"/>
      <c r="N190" s="12" t="s">
        <v>79</v>
      </c>
      <c r="O190" s="72"/>
      <c r="P190" s="12" t="s">
        <v>8</v>
      </c>
      <c r="Q190" s="12" t="s">
        <v>8</v>
      </c>
      <c r="R190" s="72"/>
      <c r="T190" s="12" t="s">
        <v>176</v>
      </c>
      <c r="U190" s="12" t="s">
        <v>135</v>
      </c>
      <c r="V190" s="12" t="s">
        <v>147</v>
      </c>
      <c r="W190" s="12" t="s">
        <v>176</v>
      </c>
      <c r="X190" s="12" t="s">
        <v>176</v>
      </c>
      <c r="Y190" s="12" t="s">
        <v>119</v>
      </c>
    </row>
    <row r="191" spans="1:25" ht="15.75" customHeight="1" x14ac:dyDescent="0.25">
      <c r="A191" s="14">
        <v>46234</v>
      </c>
      <c r="B191" s="12" t="s">
        <v>86</v>
      </c>
      <c r="C191" s="13"/>
      <c r="D191" s="12" t="s">
        <v>120</v>
      </c>
      <c r="E191" s="12" t="s">
        <v>161</v>
      </c>
      <c r="F191" s="12" t="s">
        <v>91</v>
      </c>
      <c r="H191" s="12" t="s">
        <v>91</v>
      </c>
      <c r="I191" s="35"/>
      <c r="J191" s="12" t="s">
        <v>79</v>
      </c>
      <c r="K191" s="12" t="s">
        <v>7</v>
      </c>
      <c r="L191" s="12" t="s">
        <v>79</v>
      </c>
      <c r="M191" s="69"/>
      <c r="N191" s="12" t="s">
        <v>79</v>
      </c>
      <c r="O191" s="72"/>
      <c r="P191" s="12" t="s">
        <v>88</v>
      </c>
      <c r="Q191" s="12" t="s">
        <v>88</v>
      </c>
      <c r="R191" s="72"/>
      <c r="T191" s="12" t="s">
        <v>176</v>
      </c>
      <c r="U191" s="53" t="s">
        <v>11</v>
      </c>
      <c r="V191" s="12" t="s">
        <v>7</v>
      </c>
      <c r="W191" s="12" t="s">
        <v>176</v>
      </c>
      <c r="X191" s="12" t="s">
        <v>176</v>
      </c>
      <c r="Y191" s="12" t="s">
        <v>119</v>
      </c>
    </row>
    <row r="192" spans="1:25" ht="15.75" customHeight="1" x14ac:dyDescent="0.25">
      <c r="A192" s="14">
        <v>46235</v>
      </c>
      <c r="B192" s="12" t="s">
        <v>87</v>
      </c>
      <c r="C192" s="13"/>
      <c r="D192" s="12" t="s">
        <v>120</v>
      </c>
      <c r="E192" s="12" t="s">
        <v>161</v>
      </c>
      <c r="F192" s="12" t="s">
        <v>91</v>
      </c>
      <c r="H192" s="12" t="s">
        <v>91</v>
      </c>
      <c r="I192" s="35"/>
      <c r="J192" s="12" t="s">
        <v>79</v>
      </c>
      <c r="K192" s="12" t="s">
        <v>88</v>
      </c>
      <c r="L192" s="12" t="s">
        <v>79</v>
      </c>
      <c r="M192" s="69"/>
      <c r="N192" s="12" t="s">
        <v>79</v>
      </c>
      <c r="O192" s="72"/>
      <c r="P192" s="12" t="s">
        <v>88</v>
      </c>
      <c r="Q192" s="12" t="s">
        <v>88</v>
      </c>
      <c r="R192" s="72"/>
      <c r="T192" s="12" t="s">
        <v>176</v>
      </c>
      <c r="V192" s="12" t="s">
        <v>88</v>
      </c>
      <c r="W192" s="12" t="s">
        <v>88</v>
      </c>
      <c r="X192" s="12" t="s">
        <v>88</v>
      </c>
      <c r="Y192" s="12" t="s">
        <v>88</v>
      </c>
    </row>
    <row r="193" spans="1:25" ht="15.75" customHeight="1" x14ac:dyDescent="0.25">
      <c r="A193" s="14">
        <v>46236</v>
      </c>
      <c r="B193" s="12" t="s">
        <v>89</v>
      </c>
      <c r="C193" s="13"/>
      <c r="D193" s="12" t="s">
        <v>120</v>
      </c>
      <c r="E193" s="12" t="s">
        <v>161</v>
      </c>
      <c r="F193" s="12" t="s">
        <v>91</v>
      </c>
      <c r="H193" s="12" t="s">
        <v>91</v>
      </c>
      <c r="I193" s="35"/>
      <c r="J193" s="12" t="s">
        <v>79</v>
      </c>
      <c r="K193" s="12" t="s">
        <v>88</v>
      </c>
      <c r="L193" s="12" t="s">
        <v>79</v>
      </c>
      <c r="M193" s="69"/>
      <c r="N193" s="12" t="s">
        <v>79</v>
      </c>
      <c r="O193" s="72"/>
      <c r="P193" s="12" t="s">
        <v>9</v>
      </c>
      <c r="Q193" s="12" t="s">
        <v>9</v>
      </c>
      <c r="R193" s="72"/>
      <c r="T193" s="12" t="s">
        <v>176</v>
      </c>
      <c r="U193" s="51"/>
      <c r="V193" s="12" t="s">
        <v>88</v>
      </c>
      <c r="W193" s="12" t="s">
        <v>88</v>
      </c>
      <c r="X193" s="12" t="s">
        <v>88</v>
      </c>
      <c r="Y193" s="12" t="s">
        <v>88</v>
      </c>
    </row>
    <row r="194" spans="1:25" ht="16.5" customHeight="1" x14ac:dyDescent="0.25">
      <c r="A194" s="14">
        <v>46237</v>
      </c>
      <c r="B194" s="12" t="s">
        <v>90</v>
      </c>
      <c r="C194" s="13"/>
      <c r="D194" s="12" t="s">
        <v>120</v>
      </c>
      <c r="E194" s="12" t="s">
        <v>161</v>
      </c>
      <c r="F194" s="12" t="s">
        <v>91</v>
      </c>
      <c r="H194" s="12" t="s">
        <v>91</v>
      </c>
      <c r="I194" s="35"/>
      <c r="J194" s="12" t="s">
        <v>79</v>
      </c>
      <c r="K194" s="12" t="s">
        <v>88</v>
      </c>
      <c r="L194" s="12" t="s">
        <v>79</v>
      </c>
      <c r="M194" s="69"/>
      <c r="N194" s="12" t="s">
        <v>79</v>
      </c>
      <c r="O194" s="72"/>
      <c r="P194" s="12" t="s">
        <v>9</v>
      </c>
      <c r="Q194" s="12" t="s">
        <v>9</v>
      </c>
      <c r="R194" s="72"/>
      <c r="T194" s="12" t="s">
        <v>176</v>
      </c>
      <c r="U194" s="51"/>
      <c r="V194" s="12" t="s">
        <v>88</v>
      </c>
      <c r="W194" s="12" t="s">
        <v>88</v>
      </c>
      <c r="X194" s="12" t="s">
        <v>88</v>
      </c>
      <c r="Y194" s="12" t="s">
        <v>88</v>
      </c>
    </row>
    <row r="195" spans="1:25" ht="15.75" customHeight="1" x14ac:dyDescent="0.25">
      <c r="A195" s="14">
        <v>46238</v>
      </c>
      <c r="B195" s="12" t="s">
        <v>83</v>
      </c>
      <c r="C195" s="13"/>
      <c r="D195" s="12" t="s">
        <v>120</v>
      </c>
      <c r="E195" s="12" t="s">
        <v>161</v>
      </c>
      <c r="F195" s="12" t="s">
        <v>91</v>
      </c>
      <c r="H195" s="12" t="s">
        <v>91</v>
      </c>
      <c r="I195" s="35"/>
      <c r="J195" s="12" t="s">
        <v>79</v>
      </c>
      <c r="K195" s="12" t="s">
        <v>7</v>
      </c>
      <c r="L195" s="12" t="s">
        <v>79</v>
      </c>
      <c r="M195" s="69"/>
      <c r="N195" s="12" t="s">
        <v>79</v>
      </c>
      <c r="O195" s="72"/>
      <c r="P195" s="12" t="s">
        <v>9</v>
      </c>
      <c r="Q195" s="12" t="s">
        <v>9</v>
      </c>
      <c r="R195" s="72"/>
      <c r="T195" s="12" t="s">
        <v>176</v>
      </c>
      <c r="U195" s="51"/>
      <c r="V195" s="12" t="s">
        <v>7</v>
      </c>
      <c r="W195" s="12" t="s">
        <v>176</v>
      </c>
      <c r="X195" s="12" t="s">
        <v>176</v>
      </c>
      <c r="Y195" s="12" t="s">
        <v>119</v>
      </c>
    </row>
    <row r="196" spans="1:25" ht="15.75" customHeight="1" x14ac:dyDescent="0.25">
      <c r="A196" s="14">
        <v>46239</v>
      </c>
      <c r="B196" s="12" t="s">
        <v>84</v>
      </c>
      <c r="C196" s="13"/>
      <c r="D196" s="12" t="s">
        <v>120</v>
      </c>
      <c r="E196" s="12" t="s">
        <v>161</v>
      </c>
      <c r="F196" s="12" t="s">
        <v>91</v>
      </c>
      <c r="H196" s="12" t="s">
        <v>91</v>
      </c>
      <c r="I196" s="35"/>
      <c r="J196" s="12" t="s">
        <v>79</v>
      </c>
      <c r="K196" s="12" t="s">
        <v>7</v>
      </c>
      <c r="L196" s="12" t="s">
        <v>79</v>
      </c>
      <c r="M196" s="69"/>
      <c r="N196" s="12" t="s">
        <v>79</v>
      </c>
      <c r="O196" s="72"/>
      <c r="P196" s="12" t="s">
        <v>9</v>
      </c>
      <c r="Q196" s="12" t="s">
        <v>9</v>
      </c>
      <c r="R196" s="72"/>
      <c r="T196" s="12" t="s">
        <v>176</v>
      </c>
      <c r="U196" s="51"/>
      <c r="V196" s="12" t="s">
        <v>7</v>
      </c>
      <c r="W196" s="12" t="s">
        <v>176</v>
      </c>
      <c r="X196" s="12" t="s">
        <v>176</v>
      </c>
      <c r="Y196" s="12" t="s">
        <v>119</v>
      </c>
    </row>
    <row r="197" spans="1:25" ht="15.75" customHeight="1" x14ac:dyDescent="0.25">
      <c r="A197" s="14">
        <v>46240</v>
      </c>
      <c r="B197" s="12" t="s">
        <v>85</v>
      </c>
      <c r="C197" s="13"/>
      <c r="D197" s="12" t="s">
        <v>120</v>
      </c>
      <c r="E197" s="12" t="s">
        <v>161</v>
      </c>
      <c r="F197" s="12" t="s">
        <v>91</v>
      </c>
      <c r="H197" s="12" t="s">
        <v>91</v>
      </c>
      <c r="I197" s="35"/>
      <c r="J197" s="12" t="s">
        <v>79</v>
      </c>
      <c r="K197" s="12" t="s">
        <v>7</v>
      </c>
      <c r="L197" s="12" t="s">
        <v>79</v>
      </c>
      <c r="M197" s="69"/>
      <c r="N197" s="12" t="s">
        <v>79</v>
      </c>
      <c r="O197" s="72"/>
      <c r="P197" s="12" t="s">
        <v>9</v>
      </c>
      <c r="Q197" s="12" t="s">
        <v>9</v>
      </c>
      <c r="R197" s="72"/>
      <c r="T197" s="12" t="s">
        <v>176</v>
      </c>
      <c r="U197" s="51"/>
      <c r="V197" s="12" t="s">
        <v>7</v>
      </c>
      <c r="W197" s="12" t="s">
        <v>176</v>
      </c>
      <c r="X197" s="12" t="s">
        <v>176</v>
      </c>
      <c r="Y197" s="12" t="s">
        <v>119</v>
      </c>
    </row>
    <row r="198" spans="1:25" ht="15.75" customHeight="1" x14ac:dyDescent="0.25">
      <c r="A198" s="14">
        <v>46241</v>
      </c>
      <c r="B198" s="12" t="s">
        <v>86</v>
      </c>
      <c r="C198" s="13"/>
      <c r="D198" s="12" t="s">
        <v>7</v>
      </c>
      <c r="E198" s="12" t="s">
        <v>7</v>
      </c>
      <c r="F198" s="12" t="s">
        <v>7</v>
      </c>
      <c r="H198" s="12" t="s">
        <v>7</v>
      </c>
      <c r="I198" s="35"/>
      <c r="J198" s="12" t="s">
        <v>7</v>
      </c>
      <c r="K198" s="12" t="s">
        <v>79</v>
      </c>
      <c r="L198" s="12" t="s">
        <v>7</v>
      </c>
      <c r="M198" s="69"/>
      <c r="N198" s="12" t="s">
        <v>7</v>
      </c>
      <c r="O198" s="72"/>
      <c r="P198" s="12" t="s">
        <v>9</v>
      </c>
      <c r="Q198" s="12" t="s">
        <v>9</v>
      </c>
      <c r="R198" s="72"/>
      <c r="T198" s="12" t="s">
        <v>176</v>
      </c>
      <c r="U198" s="51"/>
      <c r="V198" s="12" t="s">
        <v>147</v>
      </c>
      <c r="W198" s="12" t="s">
        <v>176</v>
      </c>
      <c r="X198" s="12" t="s">
        <v>176</v>
      </c>
      <c r="Y198" s="12" t="s">
        <v>119</v>
      </c>
    </row>
    <row r="199" spans="1:25" ht="15.75" customHeight="1" x14ac:dyDescent="0.25">
      <c r="A199" s="14">
        <v>46242</v>
      </c>
      <c r="B199" s="12" t="s">
        <v>87</v>
      </c>
      <c r="C199" s="13"/>
      <c r="D199" s="12" t="s">
        <v>88</v>
      </c>
      <c r="E199" s="12" t="s">
        <v>88</v>
      </c>
      <c r="F199" s="12" t="s">
        <v>88</v>
      </c>
      <c r="H199" s="12" t="s">
        <v>88</v>
      </c>
      <c r="I199" s="35"/>
      <c r="J199" s="12" t="s">
        <v>88</v>
      </c>
      <c r="K199" s="12" t="s">
        <v>79</v>
      </c>
      <c r="L199" s="12" t="s">
        <v>88</v>
      </c>
      <c r="M199" s="69"/>
      <c r="N199" s="12" t="s">
        <v>88</v>
      </c>
      <c r="O199" s="72"/>
      <c r="P199" s="12" t="s">
        <v>9</v>
      </c>
      <c r="Q199" s="12" t="s">
        <v>9</v>
      </c>
      <c r="R199" s="72"/>
      <c r="T199" s="12" t="s">
        <v>88</v>
      </c>
      <c r="U199" s="51"/>
      <c r="V199" s="12" t="s">
        <v>147</v>
      </c>
      <c r="W199" s="12" t="s">
        <v>176</v>
      </c>
      <c r="X199" s="12" t="s">
        <v>176</v>
      </c>
      <c r="Y199" s="12" t="s">
        <v>119</v>
      </c>
    </row>
    <row r="200" spans="1:25" ht="15.75" customHeight="1" x14ac:dyDescent="0.25">
      <c r="A200" s="14">
        <v>46243</v>
      </c>
      <c r="B200" s="12" t="s">
        <v>89</v>
      </c>
      <c r="C200" s="13" t="s">
        <v>109</v>
      </c>
      <c r="D200" s="12" t="s">
        <v>88</v>
      </c>
      <c r="E200" s="12" t="s">
        <v>88</v>
      </c>
      <c r="F200" s="12" t="s">
        <v>88</v>
      </c>
      <c r="H200" s="12" t="s">
        <v>88</v>
      </c>
      <c r="I200" s="35"/>
      <c r="J200" s="12" t="s">
        <v>88</v>
      </c>
      <c r="K200" s="12" t="s">
        <v>79</v>
      </c>
      <c r="L200" s="12" t="s">
        <v>88</v>
      </c>
      <c r="M200" s="69"/>
      <c r="N200" s="12" t="s">
        <v>88</v>
      </c>
      <c r="O200" s="72"/>
      <c r="P200" s="12" t="s">
        <v>10</v>
      </c>
      <c r="Q200" s="12" t="s">
        <v>10</v>
      </c>
      <c r="R200" s="72"/>
      <c r="T200" s="12" t="s">
        <v>88</v>
      </c>
      <c r="U200" s="51"/>
      <c r="V200" s="12" t="s">
        <v>147</v>
      </c>
      <c r="W200" s="12" t="s">
        <v>176</v>
      </c>
      <c r="X200" s="12" t="s">
        <v>176</v>
      </c>
      <c r="Y200" s="12" t="s">
        <v>119</v>
      </c>
    </row>
    <row r="201" spans="1:25" ht="16.5" customHeight="1" x14ac:dyDescent="0.25">
      <c r="A201" s="14">
        <v>46244</v>
      </c>
      <c r="B201" s="12" t="s">
        <v>90</v>
      </c>
      <c r="C201" s="13" t="s">
        <v>110</v>
      </c>
      <c r="D201" s="12" t="s">
        <v>88</v>
      </c>
      <c r="E201" s="12" t="s">
        <v>88</v>
      </c>
      <c r="F201" s="12" t="s">
        <v>88</v>
      </c>
      <c r="H201" s="12" t="s">
        <v>88</v>
      </c>
      <c r="I201" s="35"/>
      <c r="J201" s="12" t="s">
        <v>88</v>
      </c>
      <c r="K201" s="12" t="s">
        <v>79</v>
      </c>
      <c r="L201" s="12" t="s">
        <v>88</v>
      </c>
      <c r="M201" s="69"/>
      <c r="N201" s="12" t="s">
        <v>88</v>
      </c>
      <c r="O201" s="72"/>
      <c r="P201" s="12" t="s">
        <v>10</v>
      </c>
      <c r="Q201" s="12" t="s">
        <v>10</v>
      </c>
      <c r="R201" s="72"/>
      <c r="T201" s="12" t="s">
        <v>88</v>
      </c>
      <c r="U201" s="51"/>
      <c r="V201" s="12" t="s">
        <v>147</v>
      </c>
      <c r="W201" s="12" t="s">
        <v>176</v>
      </c>
      <c r="X201" s="12" t="s">
        <v>176</v>
      </c>
      <c r="Y201" s="12" t="s">
        <v>119</v>
      </c>
    </row>
    <row r="202" spans="1:25" ht="15.75" customHeight="1" x14ac:dyDescent="0.25">
      <c r="A202" s="14">
        <v>46245</v>
      </c>
      <c r="B202" s="12" t="s">
        <v>83</v>
      </c>
      <c r="C202" s="13"/>
      <c r="D202" s="12" t="s">
        <v>7</v>
      </c>
      <c r="E202" s="12" t="s">
        <v>7</v>
      </c>
      <c r="F202" s="12" t="s">
        <v>7</v>
      </c>
      <c r="H202" s="12" t="s">
        <v>7</v>
      </c>
      <c r="I202" s="35"/>
      <c r="J202" s="12" t="s">
        <v>7</v>
      </c>
      <c r="K202" s="12" t="s">
        <v>79</v>
      </c>
      <c r="L202" s="12" t="s">
        <v>7</v>
      </c>
      <c r="M202" s="69"/>
      <c r="N202" s="12" t="s">
        <v>7</v>
      </c>
      <c r="O202" s="72"/>
      <c r="P202" s="12" t="s">
        <v>10</v>
      </c>
      <c r="Q202" s="12" t="s">
        <v>10</v>
      </c>
      <c r="R202" s="72"/>
      <c r="T202" s="12" t="s">
        <v>176</v>
      </c>
      <c r="U202" s="51"/>
      <c r="V202" s="12" t="s">
        <v>147</v>
      </c>
      <c r="W202" s="12" t="s">
        <v>176</v>
      </c>
      <c r="X202" s="12" t="s">
        <v>176</v>
      </c>
      <c r="Y202" s="12" t="s">
        <v>119</v>
      </c>
    </row>
    <row r="203" spans="1:25" ht="15.75" customHeight="1" x14ac:dyDescent="0.25">
      <c r="A203" s="14">
        <v>46246</v>
      </c>
      <c r="B203" s="12" t="s">
        <v>84</v>
      </c>
      <c r="C203" s="13"/>
      <c r="D203" s="12" t="s">
        <v>7</v>
      </c>
      <c r="E203" s="12" t="s">
        <v>7</v>
      </c>
      <c r="F203" s="12" t="s">
        <v>7</v>
      </c>
      <c r="H203" s="12" t="s">
        <v>7</v>
      </c>
      <c r="I203" s="35"/>
      <c r="J203" s="12" t="s">
        <v>7</v>
      </c>
      <c r="K203" s="12" t="s">
        <v>79</v>
      </c>
      <c r="L203" s="12" t="s">
        <v>7</v>
      </c>
      <c r="M203" s="69"/>
      <c r="N203" s="12" t="s">
        <v>7</v>
      </c>
      <c r="O203" s="72"/>
      <c r="P203" s="12" t="s">
        <v>10</v>
      </c>
      <c r="Q203" s="12" t="s">
        <v>10</v>
      </c>
      <c r="R203" s="72"/>
      <c r="T203" s="12" t="s">
        <v>176</v>
      </c>
      <c r="U203" s="51"/>
      <c r="V203" s="12" t="s">
        <v>147</v>
      </c>
      <c r="W203" s="12" t="s">
        <v>176</v>
      </c>
      <c r="X203" s="12" t="s">
        <v>176</v>
      </c>
      <c r="Y203" s="12" t="s">
        <v>119</v>
      </c>
    </row>
    <row r="204" spans="1:25" ht="15.75" customHeight="1" x14ac:dyDescent="0.25">
      <c r="A204" s="14">
        <v>46247</v>
      </c>
      <c r="B204" s="12" t="s">
        <v>85</v>
      </c>
      <c r="C204" s="13"/>
      <c r="D204" s="12" t="s">
        <v>7</v>
      </c>
      <c r="E204" s="12" t="s">
        <v>7</v>
      </c>
      <c r="F204" s="12" t="s">
        <v>7</v>
      </c>
      <c r="H204" s="12" t="s">
        <v>7</v>
      </c>
      <c r="I204" s="35"/>
      <c r="J204" s="12" t="s">
        <v>7</v>
      </c>
      <c r="K204" s="12" t="s">
        <v>79</v>
      </c>
      <c r="L204" s="12" t="s">
        <v>7</v>
      </c>
      <c r="M204" s="69"/>
      <c r="N204" s="12" t="s">
        <v>7</v>
      </c>
      <c r="O204" s="72"/>
      <c r="P204" s="12" t="s">
        <v>10</v>
      </c>
      <c r="Q204" s="12" t="s">
        <v>10</v>
      </c>
      <c r="R204" s="72"/>
      <c r="T204" s="12" t="s">
        <v>176</v>
      </c>
      <c r="U204" s="51"/>
      <c r="V204" s="12" t="s">
        <v>147</v>
      </c>
      <c r="W204" s="12" t="s">
        <v>176</v>
      </c>
      <c r="X204" s="12" t="s">
        <v>176</v>
      </c>
      <c r="Y204" s="45" t="s">
        <v>153</v>
      </c>
    </row>
    <row r="205" spans="1:25" ht="15.75" customHeight="1" x14ac:dyDescent="0.25">
      <c r="A205" s="14">
        <v>46248</v>
      </c>
      <c r="B205" s="12" t="s">
        <v>86</v>
      </c>
      <c r="C205" s="2"/>
      <c r="D205" s="12" t="s">
        <v>119</v>
      </c>
      <c r="E205" s="12" t="s">
        <v>161</v>
      </c>
      <c r="F205" s="12" t="s">
        <v>91</v>
      </c>
      <c r="H205" s="12" t="s">
        <v>91</v>
      </c>
      <c r="I205" s="35"/>
      <c r="J205" s="12" t="s">
        <v>73</v>
      </c>
      <c r="K205" s="12" t="s">
        <v>79</v>
      </c>
      <c r="L205" s="12" t="s">
        <v>79</v>
      </c>
      <c r="M205" s="69"/>
      <c r="N205" s="12" t="s">
        <v>79</v>
      </c>
      <c r="O205" s="72"/>
      <c r="P205" s="12" t="s">
        <v>88</v>
      </c>
      <c r="Q205" s="12" t="s">
        <v>88</v>
      </c>
      <c r="R205" s="72"/>
      <c r="T205" s="12" t="s">
        <v>176</v>
      </c>
      <c r="U205" s="51"/>
      <c r="V205" s="12" t="s">
        <v>147</v>
      </c>
      <c r="W205" s="12" t="s">
        <v>176</v>
      </c>
      <c r="X205" s="12" t="s">
        <v>176</v>
      </c>
      <c r="Y205" s="45" t="s">
        <v>142</v>
      </c>
    </row>
    <row r="206" spans="1:25" ht="15.75" customHeight="1" x14ac:dyDescent="0.25">
      <c r="A206" s="14">
        <v>46249</v>
      </c>
      <c r="B206" s="12" t="s">
        <v>87</v>
      </c>
      <c r="C206" s="2"/>
      <c r="D206" s="12" t="s">
        <v>119</v>
      </c>
      <c r="E206" s="12" t="s">
        <v>161</v>
      </c>
      <c r="F206" s="12" t="s">
        <v>91</v>
      </c>
      <c r="H206" s="12" t="s">
        <v>91</v>
      </c>
      <c r="I206" s="35"/>
      <c r="J206" s="12" t="s">
        <v>73</v>
      </c>
      <c r="K206" s="12" t="s">
        <v>88</v>
      </c>
      <c r="L206" s="12" t="s">
        <v>79</v>
      </c>
      <c r="M206" s="69"/>
      <c r="N206" s="12" t="s">
        <v>79</v>
      </c>
      <c r="O206" s="72"/>
      <c r="P206" s="12" t="s">
        <v>88</v>
      </c>
      <c r="Q206" s="12" t="s">
        <v>88</v>
      </c>
      <c r="R206" s="72"/>
      <c r="T206" s="12" t="s">
        <v>176</v>
      </c>
      <c r="U206" s="51"/>
      <c r="V206" s="12" t="s">
        <v>88</v>
      </c>
      <c r="W206" s="12" t="s">
        <v>88</v>
      </c>
      <c r="X206" s="12" t="s">
        <v>88</v>
      </c>
      <c r="Y206" s="12" t="s">
        <v>88</v>
      </c>
    </row>
    <row r="207" spans="1:25" ht="16.5" customHeight="1" x14ac:dyDescent="0.25">
      <c r="A207" s="14">
        <v>46250</v>
      </c>
      <c r="B207" s="12" t="s">
        <v>89</v>
      </c>
      <c r="C207" s="2"/>
      <c r="D207" s="12" t="s">
        <v>119</v>
      </c>
      <c r="E207" s="12" t="s">
        <v>161</v>
      </c>
      <c r="F207" s="12" t="s">
        <v>91</v>
      </c>
      <c r="H207" s="12" t="s">
        <v>91</v>
      </c>
      <c r="I207" s="35"/>
      <c r="J207" s="12" t="s">
        <v>73</v>
      </c>
      <c r="K207" s="12" t="s">
        <v>88</v>
      </c>
      <c r="L207" s="12" t="s">
        <v>79</v>
      </c>
      <c r="M207" s="69"/>
      <c r="N207" s="12" t="s">
        <v>79</v>
      </c>
      <c r="O207" s="72"/>
      <c r="P207" s="12" t="s">
        <v>60</v>
      </c>
      <c r="Q207" s="12" t="s">
        <v>60</v>
      </c>
      <c r="R207" s="72"/>
      <c r="T207" s="12" t="s">
        <v>176</v>
      </c>
      <c r="U207" s="51"/>
      <c r="V207" s="12" t="s">
        <v>88</v>
      </c>
      <c r="W207" s="12" t="s">
        <v>88</v>
      </c>
      <c r="X207" s="12" t="s">
        <v>88</v>
      </c>
      <c r="Y207" s="12" t="s">
        <v>88</v>
      </c>
    </row>
    <row r="208" spans="1:25" ht="16.5" customHeight="1" x14ac:dyDescent="0.25">
      <c r="A208" s="14">
        <v>46251</v>
      </c>
      <c r="B208" s="12" t="s">
        <v>90</v>
      </c>
      <c r="C208" s="13"/>
      <c r="D208" s="12" t="s">
        <v>119</v>
      </c>
      <c r="E208" s="12" t="s">
        <v>161</v>
      </c>
      <c r="F208" s="12" t="s">
        <v>91</v>
      </c>
      <c r="H208" s="12" t="s">
        <v>91</v>
      </c>
      <c r="I208" s="35"/>
      <c r="J208" s="12" t="s">
        <v>73</v>
      </c>
      <c r="K208" s="12" t="s">
        <v>88</v>
      </c>
      <c r="L208" s="12" t="s">
        <v>79</v>
      </c>
      <c r="M208" s="69"/>
      <c r="N208" s="12" t="s">
        <v>79</v>
      </c>
      <c r="O208" s="72"/>
      <c r="P208" s="12" t="s">
        <v>60</v>
      </c>
      <c r="Q208" s="12" t="s">
        <v>60</v>
      </c>
      <c r="R208" s="72"/>
      <c r="T208" s="12" t="s">
        <v>176</v>
      </c>
      <c r="U208" s="51"/>
      <c r="V208" s="12" t="s">
        <v>88</v>
      </c>
      <c r="W208" s="12" t="s">
        <v>88</v>
      </c>
      <c r="X208" s="12" t="s">
        <v>88</v>
      </c>
      <c r="Y208" s="12" t="s">
        <v>88</v>
      </c>
    </row>
    <row r="209" spans="1:25" ht="15.75" customHeight="1" x14ac:dyDescent="0.25">
      <c r="A209" s="14">
        <v>46252</v>
      </c>
      <c r="B209" s="12" t="s">
        <v>83</v>
      </c>
      <c r="C209" s="13"/>
      <c r="D209" s="21" t="s">
        <v>136</v>
      </c>
      <c r="E209" s="21" t="s">
        <v>136</v>
      </c>
      <c r="F209" s="21" t="s">
        <v>136</v>
      </c>
      <c r="H209" s="21" t="s">
        <v>136</v>
      </c>
      <c r="I209" s="35"/>
      <c r="J209" s="12" t="s">
        <v>75</v>
      </c>
      <c r="K209" s="12" t="s">
        <v>75</v>
      </c>
      <c r="L209" s="12" t="s">
        <v>75</v>
      </c>
      <c r="M209" s="69"/>
      <c r="N209" s="12" t="s">
        <v>75</v>
      </c>
      <c r="O209" s="72"/>
      <c r="P209" s="12" t="s">
        <v>60</v>
      </c>
      <c r="Q209" s="12" t="s">
        <v>60</v>
      </c>
      <c r="R209" s="72"/>
      <c r="T209" s="12" t="s">
        <v>176</v>
      </c>
      <c r="U209" s="51"/>
      <c r="V209" s="12" t="s">
        <v>147</v>
      </c>
      <c r="W209" s="12" t="s">
        <v>176</v>
      </c>
      <c r="X209" s="12" t="s">
        <v>176</v>
      </c>
      <c r="Y209" s="12" t="s">
        <v>119</v>
      </c>
    </row>
    <row r="210" spans="1:25" ht="15.75" customHeight="1" x14ac:dyDescent="0.25">
      <c r="A210" s="14">
        <v>46253</v>
      </c>
      <c r="B210" s="12" t="s">
        <v>84</v>
      </c>
      <c r="C210" s="13"/>
      <c r="D210" s="21" t="s">
        <v>136</v>
      </c>
      <c r="E210" s="21" t="s">
        <v>136</v>
      </c>
      <c r="F210" s="21" t="s">
        <v>136</v>
      </c>
      <c r="H210" s="21" t="s">
        <v>136</v>
      </c>
      <c r="I210" s="35"/>
      <c r="J210" s="12" t="s">
        <v>75</v>
      </c>
      <c r="K210" s="12" t="s">
        <v>75</v>
      </c>
      <c r="L210" s="12" t="s">
        <v>75</v>
      </c>
      <c r="M210" s="69"/>
      <c r="N210" s="12" t="s">
        <v>75</v>
      </c>
      <c r="O210" s="72"/>
      <c r="P210" s="12" t="s">
        <v>60</v>
      </c>
      <c r="Q210" s="12" t="s">
        <v>60</v>
      </c>
      <c r="R210" s="72"/>
      <c r="T210" s="12" t="s">
        <v>176</v>
      </c>
      <c r="U210" s="51"/>
      <c r="V210" s="12" t="s">
        <v>147</v>
      </c>
      <c r="W210" s="12" t="s">
        <v>176</v>
      </c>
      <c r="X210" s="12" t="s">
        <v>176</v>
      </c>
      <c r="Y210" s="12" t="s">
        <v>119</v>
      </c>
    </row>
    <row r="211" spans="1:25" ht="15.75" customHeight="1" x14ac:dyDescent="0.25">
      <c r="A211" s="14">
        <v>46254</v>
      </c>
      <c r="B211" s="12" t="s">
        <v>85</v>
      </c>
      <c r="C211" s="13"/>
      <c r="D211" s="21" t="s">
        <v>136</v>
      </c>
      <c r="E211" s="21" t="s">
        <v>136</v>
      </c>
      <c r="F211" s="21" t="s">
        <v>136</v>
      </c>
      <c r="H211" s="21" t="s">
        <v>136</v>
      </c>
      <c r="I211" s="35"/>
      <c r="J211" s="12" t="s">
        <v>75</v>
      </c>
      <c r="K211" s="12" t="s">
        <v>75</v>
      </c>
      <c r="L211" s="12" t="s">
        <v>75</v>
      </c>
      <c r="M211" s="69"/>
      <c r="N211" s="12" t="s">
        <v>75</v>
      </c>
      <c r="O211" s="72"/>
      <c r="P211" s="12" t="s">
        <v>60</v>
      </c>
      <c r="Q211" s="12" t="s">
        <v>60</v>
      </c>
      <c r="R211" s="72"/>
      <c r="T211" s="12" t="s">
        <v>176</v>
      </c>
      <c r="U211" s="51"/>
      <c r="V211" s="12" t="s">
        <v>147</v>
      </c>
      <c r="W211" s="12" t="s">
        <v>176</v>
      </c>
      <c r="X211" s="12" t="s">
        <v>176</v>
      </c>
      <c r="Y211" s="12" t="s">
        <v>119</v>
      </c>
    </row>
    <row r="212" spans="1:25" ht="15.75" customHeight="1" x14ac:dyDescent="0.25">
      <c r="A212" s="14">
        <v>46255</v>
      </c>
      <c r="B212" s="12" t="s">
        <v>86</v>
      </c>
      <c r="C212" s="13" t="s">
        <v>111</v>
      </c>
      <c r="D212" s="12" t="s">
        <v>99</v>
      </c>
      <c r="E212" s="21" t="s">
        <v>136</v>
      </c>
      <c r="F212" s="12" t="s">
        <v>99</v>
      </c>
      <c r="H212" s="12" t="s">
        <v>99</v>
      </c>
      <c r="I212" s="35"/>
      <c r="J212" s="12" t="s">
        <v>99</v>
      </c>
      <c r="K212" s="12" t="s">
        <v>99</v>
      </c>
      <c r="L212" s="12" t="s">
        <v>99</v>
      </c>
      <c r="M212" s="69"/>
      <c r="N212" s="12" t="s">
        <v>99</v>
      </c>
      <c r="O212" s="72"/>
      <c r="P212" s="12" t="s">
        <v>99</v>
      </c>
      <c r="Q212" s="12" t="s">
        <v>99</v>
      </c>
      <c r="R212" s="72"/>
      <c r="T212" s="12" t="s">
        <v>99</v>
      </c>
      <c r="U212" s="51"/>
      <c r="V212" s="12" t="s">
        <v>99</v>
      </c>
      <c r="W212" s="12" t="s">
        <v>99</v>
      </c>
      <c r="X212" s="12" t="s">
        <v>99</v>
      </c>
      <c r="Y212" s="12" t="s">
        <v>99</v>
      </c>
    </row>
    <row r="213" spans="1:25" ht="15.75" customHeight="1" x14ac:dyDescent="0.25">
      <c r="A213" s="14">
        <v>46256</v>
      </c>
      <c r="B213" s="12" t="s">
        <v>87</v>
      </c>
      <c r="C213" s="13" t="s">
        <v>111</v>
      </c>
      <c r="D213" s="12" t="s">
        <v>99</v>
      </c>
      <c r="E213" s="12" t="s">
        <v>99</v>
      </c>
      <c r="F213" s="12" t="s">
        <v>99</v>
      </c>
      <c r="H213" s="12" t="s">
        <v>99</v>
      </c>
      <c r="I213" s="35"/>
      <c r="J213" s="12" t="s">
        <v>99</v>
      </c>
      <c r="K213" s="12" t="s">
        <v>99</v>
      </c>
      <c r="L213" s="12" t="s">
        <v>99</v>
      </c>
      <c r="M213" s="69"/>
      <c r="N213" s="12" t="s">
        <v>99</v>
      </c>
      <c r="O213" s="72"/>
      <c r="P213" s="12" t="s">
        <v>99</v>
      </c>
      <c r="Q213" s="12" t="s">
        <v>99</v>
      </c>
      <c r="R213" s="72"/>
      <c r="T213" s="12" t="s">
        <v>99</v>
      </c>
      <c r="U213" s="51"/>
      <c r="V213" s="12" t="s">
        <v>99</v>
      </c>
      <c r="W213" s="12" t="s">
        <v>99</v>
      </c>
      <c r="X213" s="12" t="s">
        <v>99</v>
      </c>
      <c r="Y213" s="12" t="s">
        <v>99</v>
      </c>
    </row>
    <row r="214" spans="1:25" ht="15.75" customHeight="1" x14ac:dyDescent="0.25">
      <c r="A214" s="14">
        <v>46257</v>
      </c>
      <c r="B214" s="12" t="s">
        <v>89</v>
      </c>
      <c r="C214" s="13" t="s">
        <v>111</v>
      </c>
      <c r="D214" s="12" t="s">
        <v>99</v>
      </c>
      <c r="E214" s="12" t="s">
        <v>99</v>
      </c>
      <c r="F214" s="12" t="s">
        <v>99</v>
      </c>
      <c r="H214" s="12" t="s">
        <v>99</v>
      </c>
      <c r="I214" s="35"/>
      <c r="J214" s="12" t="s">
        <v>99</v>
      </c>
      <c r="K214" s="12" t="s">
        <v>99</v>
      </c>
      <c r="L214" s="12" t="s">
        <v>99</v>
      </c>
      <c r="M214" s="69"/>
      <c r="N214" s="12" t="s">
        <v>99</v>
      </c>
      <c r="O214" s="72"/>
      <c r="P214" s="12" t="s">
        <v>99</v>
      </c>
      <c r="Q214" s="12" t="s">
        <v>99</v>
      </c>
      <c r="R214" s="72"/>
      <c r="T214" s="12" t="s">
        <v>99</v>
      </c>
      <c r="U214" s="51"/>
      <c r="V214" s="12" t="s">
        <v>99</v>
      </c>
      <c r="W214" s="12" t="s">
        <v>99</v>
      </c>
      <c r="X214" s="12" t="s">
        <v>99</v>
      </c>
      <c r="Y214" s="12" t="s">
        <v>99</v>
      </c>
    </row>
    <row r="215" spans="1:25" ht="16.5" customHeight="1" x14ac:dyDescent="0.25">
      <c r="A215" s="14">
        <v>46258</v>
      </c>
      <c r="B215" s="12" t="s">
        <v>90</v>
      </c>
      <c r="C215" s="13"/>
      <c r="D215" s="12" t="s">
        <v>88</v>
      </c>
      <c r="E215" s="12" t="s">
        <v>88</v>
      </c>
      <c r="F215" s="12" t="s">
        <v>88</v>
      </c>
      <c r="H215" s="12" t="s">
        <v>88</v>
      </c>
      <c r="I215" s="35"/>
      <c r="J215" s="12" t="s">
        <v>88</v>
      </c>
      <c r="K215" s="12" t="s">
        <v>75</v>
      </c>
      <c r="L215" s="12" t="s">
        <v>88</v>
      </c>
      <c r="M215" s="69"/>
      <c r="N215" s="12" t="s">
        <v>88</v>
      </c>
      <c r="O215" s="72"/>
      <c r="P215" s="12" t="s">
        <v>73</v>
      </c>
      <c r="Q215" s="12" t="s">
        <v>73</v>
      </c>
      <c r="R215" s="72"/>
      <c r="T215" s="12" t="s">
        <v>88</v>
      </c>
      <c r="U215" s="51"/>
      <c r="V215" s="12" t="s">
        <v>147</v>
      </c>
      <c r="W215" s="12" t="s">
        <v>176</v>
      </c>
      <c r="X215" s="12" t="s">
        <v>176</v>
      </c>
      <c r="Y215" s="12" t="s">
        <v>119</v>
      </c>
    </row>
    <row r="216" spans="1:25" ht="15.75" customHeight="1" x14ac:dyDescent="0.25">
      <c r="A216" s="14">
        <v>46259</v>
      </c>
      <c r="B216" s="12" t="s">
        <v>83</v>
      </c>
      <c r="C216" s="13"/>
      <c r="D216" s="12" t="s">
        <v>88</v>
      </c>
      <c r="E216" s="12" t="s">
        <v>88</v>
      </c>
      <c r="F216" s="12" t="s">
        <v>88</v>
      </c>
      <c r="H216" s="12" t="s">
        <v>88</v>
      </c>
      <c r="I216" s="35"/>
      <c r="J216" s="12" t="s">
        <v>88</v>
      </c>
      <c r="K216" s="12" t="s">
        <v>75</v>
      </c>
      <c r="L216" s="12" t="s">
        <v>88</v>
      </c>
      <c r="M216" s="69"/>
      <c r="N216" s="12" t="s">
        <v>88</v>
      </c>
      <c r="O216" s="72"/>
      <c r="P216" s="12" t="s">
        <v>75</v>
      </c>
      <c r="Q216" s="12" t="s">
        <v>75</v>
      </c>
      <c r="R216" s="72"/>
      <c r="T216" s="12" t="s">
        <v>88</v>
      </c>
      <c r="U216" s="51"/>
      <c r="V216" s="12" t="s">
        <v>147</v>
      </c>
      <c r="W216" s="12" t="s">
        <v>176</v>
      </c>
      <c r="X216" s="12" t="s">
        <v>176</v>
      </c>
      <c r="Y216" s="12" t="s">
        <v>119</v>
      </c>
    </row>
    <row r="217" spans="1:25" ht="15.75" customHeight="1" x14ac:dyDescent="0.25">
      <c r="A217" s="14">
        <v>46260</v>
      </c>
      <c r="B217" s="12" t="s">
        <v>84</v>
      </c>
      <c r="C217" s="13"/>
      <c r="D217" s="12" t="s">
        <v>88</v>
      </c>
      <c r="E217" s="12" t="s">
        <v>88</v>
      </c>
      <c r="F217" s="12" t="s">
        <v>88</v>
      </c>
      <c r="H217" s="12" t="s">
        <v>88</v>
      </c>
      <c r="I217" s="35"/>
      <c r="J217" s="12" t="s">
        <v>88</v>
      </c>
      <c r="K217" s="12" t="s">
        <v>75</v>
      </c>
      <c r="L217" s="12" t="s">
        <v>88</v>
      </c>
      <c r="M217" s="69"/>
      <c r="N217" s="12" t="s">
        <v>88</v>
      </c>
      <c r="O217" s="72"/>
      <c r="P217" s="12" t="s">
        <v>75</v>
      </c>
      <c r="Q217" s="12" t="s">
        <v>75</v>
      </c>
      <c r="R217" s="72"/>
      <c r="T217" s="12" t="s">
        <v>88</v>
      </c>
      <c r="U217" s="51"/>
      <c r="V217" s="12" t="s">
        <v>147</v>
      </c>
      <c r="W217" s="12" t="s">
        <v>176</v>
      </c>
      <c r="X217" s="12" t="s">
        <v>176</v>
      </c>
      <c r="Y217" s="12" t="s">
        <v>119</v>
      </c>
    </row>
    <row r="218" spans="1:25" ht="15.75" customHeight="1" x14ac:dyDescent="0.25">
      <c r="A218" s="14">
        <v>46261</v>
      </c>
      <c r="B218" s="12" t="s">
        <v>85</v>
      </c>
      <c r="C218" s="13"/>
      <c r="D218" s="12" t="s">
        <v>119</v>
      </c>
      <c r="E218" s="12" t="s">
        <v>161</v>
      </c>
      <c r="F218" s="12" t="s">
        <v>91</v>
      </c>
      <c r="H218" s="12" t="s">
        <v>91</v>
      </c>
      <c r="I218" s="35"/>
      <c r="J218" s="12" t="s">
        <v>75</v>
      </c>
      <c r="K218" s="12" t="s">
        <v>75</v>
      </c>
      <c r="L218" s="12" t="s">
        <v>75</v>
      </c>
      <c r="M218" s="69"/>
      <c r="N218" s="12" t="s">
        <v>75</v>
      </c>
      <c r="O218" s="72"/>
      <c r="P218" s="12" t="s">
        <v>75</v>
      </c>
      <c r="Q218" s="12" t="s">
        <v>75</v>
      </c>
      <c r="R218" s="72"/>
      <c r="T218" s="12" t="s">
        <v>176</v>
      </c>
      <c r="U218" s="51"/>
      <c r="V218" s="12" t="s">
        <v>147</v>
      </c>
      <c r="W218" s="12" t="s">
        <v>176</v>
      </c>
      <c r="X218" s="12" t="s">
        <v>176</v>
      </c>
      <c r="Y218" s="12" t="s">
        <v>119</v>
      </c>
    </row>
    <row r="219" spans="1:25" ht="15.75" customHeight="1" x14ac:dyDescent="0.25">
      <c r="A219" s="14">
        <v>46262</v>
      </c>
      <c r="B219" s="12" t="s">
        <v>86</v>
      </c>
      <c r="C219" s="13"/>
      <c r="D219" s="12" t="s">
        <v>119</v>
      </c>
      <c r="E219" s="12" t="s">
        <v>161</v>
      </c>
      <c r="F219" s="12" t="s">
        <v>91</v>
      </c>
      <c r="H219" s="12" t="s">
        <v>91</v>
      </c>
      <c r="I219" s="35"/>
      <c r="J219" s="12" t="s">
        <v>75</v>
      </c>
      <c r="K219" s="12" t="s">
        <v>75</v>
      </c>
      <c r="L219" s="12" t="s">
        <v>75</v>
      </c>
      <c r="M219" s="69"/>
      <c r="N219" s="12" t="s">
        <v>75</v>
      </c>
      <c r="O219" s="72"/>
      <c r="P219" s="12" t="s">
        <v>75</v>
      </c>
      <c r="Q219" s="12" t="s">
        <v>75</v>
      </c>
      <c r="R219" s="72"/>
      <c r="T219" s="12" t="s">
        <v>11</v>
      </c>
      <c r="U219" s="51"/>
      <c r="V219" s="12" t="s">
        <v>147</v>
      </c>
      <c r="W219" s="12" t="s">
        <v>11</v>
      </c>
      <c r="X219" s="12" t="s">
        <v>11</v>
      </c>
      <c r="Y219" s="12" t="s">
        <v>11</v>
      </c>
    </row>
    <row r="220" spans="1:25" ht="15.75" customHeight="1" x14ac:dyDescent="0.25">
      <c r="A220" s="14">
        <v>46263</v>
      </c>
      <c r="B220" s="12" t="s">
        <v>87</v>
      </c>
      <c r="C220" s="13"/>
      <c r="D220" s="12" t="s">
        <v>119</v>
      </c>
      <c r="E220" s="12" t="s">
        <v>161</v>
      </c>
      <c r="F220" s="12" t="s">
        <v>91</v>
      </c>
      <c r="H220" s="12" t="s">
        <v>91</v>
      </c>
      <c r="I220" s="35"/>
      <c r="J220" s="12" t="s">
        <v>75</v>
      </c>
      <c r="K220" s="12" t="s">
        <v>88</v>
      </c>
      <c r="L220" s="12" t="s">
        <v>75</v>
      </c>
      <c r="M220" s="69"/>
      <c r="N220" s="12" t="s">
        <v>75</v>
      </c>
      <c r="O220" s="72"/>
      <c r="P220" s="12" t="s">
        <v>88</v>
      </c>
      <c r="Q220" s="12" t="s">
        <v>88</v>
      </c>
      <c r="R220" s="72"/>
      <c r="T220" s="12" t="s">
        <v>176</v>
      </c>
      <c r="U220" s="51"/>
      <c r="V220" s="12" t="s">
        <v>88</v>
      </c>
      <c r="W220" s="12" t="s">
        <v>88</v>
      </c>
      <c r="X220" s="12" t="s">
        <v>88</v>
      </c>
      <c r="Y220" s="12" t="s">
        <v>88</v>
      </c>
    </row>
    <row r="221" spans="1:25" ht="16.5" customHeight="1" x14ac:dyDescent="0.25">
      <c r="A221" s="14">
        <v>46264</v>
      </c>
      <c r="B221" s="12" t="s">
        <v>89</v>
      </c>
      <c r="C221" s="13"/>
      <c r="D221" s="12" t="s">
        <v>119</v>
      </c>
      <c r="E221" s="12" t="s">
        <v>161</v>
      </c>
      <c r="F221" s="12" t="s">
        <v>91</v>
      </c>
      <c r="H221" s="12" t="s">
        <v>91</v>
      </c>
      <c r="I221" s="35"/>
      <c r="J221" s="12" t="s">
        <v>75</v>
      </c>
      <c r="K221" s="12" t="s">
        <v>88</v>
      </c>
      <c r="L221" s="12" t="s">
        <v>75</v>
      </c>
      <c r="M221" s="69"/>
      <c r="N221" s="12" t="s">
        <v>75</v>
      </c>
      <c r="O221" s="72"/>
      <c r="P221" s="12" t="s">
        <v>88</v>
      </c>
      <c r="Q221" s="12" t="s">
        <v>88</v>
      </c>
      <c r="R221" s="72"/>
      <c r="T221" s="12" t="s">
        <v>176</v>
      </c>
      <c r="U221" s="51"/>
      <c r="V221" s="12" t="s">
        <v>88</v>
      </c>
      <c r="W221" s="12" t="s">
        <v>88</v>
      </c>
      <c r="X221" s="12" t="s">
        <v>88</v>
      </c>
      <c r="Y221" s="12" t="s">
        <v>88</v>
      </c>
    </row>
    <row r="222" spans="1:25" ht="15.75" customHeight="1" x14ac:dyDescent="0.25">
      <c r="A222" s="14">
        <v>46265</v>
      </c>
      <c r="B222" s="12" t="s">
        <v>90</v>
      </c>
      <c r="C222" s="13"/>
      <c r="D222" s="12" t="s">
        <v>119</v>
      </c>
      <c r="E222" s="12" t="s">
        <v>161</v>
      </c>
      <c r="F222" s="12" t="s">
        <v>91</v>
      </c>
      <c r="H222" s="12" t="s">
        <v>91</v>
      </c>
      <c r="I222" s="35"/>
      <c r="J222" s="12" t="s">
        <v>75</v>
      </c>
      <c r="K222" s="12" t="s">
        <v>88</v>
      </c>
      <c r="L222" s="12" t="s">
        <v>75</v>
      </c>
      <c r="M222" s="69"/>
      <c r="N222" s="12" t="s">
        <v>75</v>
      </c>
      <c r="O222" s="72"/>
      <c r="P222" s="12" t="s">
        <v>88</v>
      </c>
      <c r="Q222" s="12" t="s">
        <v>88</v>
      </c>
      <c r="R222" s="72"/>
      <c r="T222" s="21" t="s">
        <v>61</v>
      </c>
      <c r="U222" s="51"/>
      <c r="V222" s="12" t="s">
        <v>88</v>
      </c>
      <c r="W222" s="21" t="s">
        <v>61</v>
      </c>
      <c r="X222" s="21" t="s">
        <v>61</v>
      </c>
      <c r="Y222" s="12" t="s">
        <v>88</v>
      </c>
    </row>
    <row r="223" spans="1:25" ht="15.75" customHeight="1" x14ac:dyDescent="0.25">
      <c r="A223" s="14">
        <v>46266</v>
      </c>
      <c r="B223" s="12" t="s">
        <v>83</v>
      </c>
      <c r="C223" s="13"/>
      <c r="D223" s="21" t="s">
        <v>136</v>
      </c>
      <c r="E223" s="21" t="s">
        <v>136</v>
      </c>
      <c r="F223" s="21" t="s">
        <v>136</v>
      </c>
      <c r="H223" s="21" t="s">
        <v>136</v>
      </c>
      <c r="I223" s="35"/>
      <c r="J223" s="12" t="s">
        <v>75</v>
      </c>
      <c r="K223" s="12" t="s">
        <v>75</v>
      </c>
      <c r="L223" s="12" t="s">
        <v>75</v>
      </c>
      <c r="M223" s="69"/>
      <c r="N223" s="12" t="s">
        <v>75</v>
      </c>
      <c r="O223" s="72"/>
      <c r="P223" s="12" t="s">
        <v>75</v>
      </c>
      <c r="Q223" s="12" t="s">
        <v>75</v>
      </c>
      <c r="R223" s="72"/>
      <c r="U223" s="51"/>
      <c r="V223" s="12" t="s">
        <v>147</v>
      </c>
      <c r="Y223" s="12" t="s">
        <v>147</v>
      </c>
    </row>
    <row r="224" spans="1:25" ht="15.75" customHeight="1" x14ac:dyDescent="0.25">
      <c r="A224" s="14">
        <v>46267</v>
      </c>
      <c r="B224" s="12" t="s">
        <v>84</v>
      </c>
      <c r="C224" s="13"/>
      <c r="D224" s="21" t="s">
        <v>136</v>
      </c>
      <c r="E224" s="21" t="s">
        <v>136</v>
      </c>
      <c r="F224" s="21" t="s">
        <v>136</v>
      </c>
      <c r="H224" s="21" t="s">
        <v>136</v>
      </c>
      <c r="I224" s="35"/>
      <c r="J224" s="12" t="s">
        <v>75</v>
      </c>
      <c r="K224" s="12" t="s">
        <v>75</v>
      </c>
      <c r="L224" s="12" t="s">
        <v>75</v>
      </c>
      <c r="M224" s="69"/>
      <c r="N224" s="12" t="s">
        <v>75</v>
      </c>
      <c r="O224" s="72"/>
      <c r="P224" s="12" t="s">
        <v>75</v>
      </c>
      <c r="Q224" s="12" t="s">
        <v>75</v>
      </c>
      <c r="R224" s="72"/>
      <c r="U224" s="51"/>
      <c r="V224" s="12" t="s">
        <v>147</v>
      </c>
      <c r="Y224" s="12" t="s">
        <v>147</v>
      </c>
    </row>
    <row r="225" spans="1:25" ht="15.75" customHeight="1" x14ac:dyDescent="0.25">
      <c r="A225" s="14">
        <v>46268</v>
      </c>
      <c r="B225" s="12" t="s">
        <v>85</v>
      </c>
      <c r="C225" s="13"/>
      <c r="D225" s="21" t="s">
        <v>136</v>
      </c>
      <c r="E225" s="21" t="s">
        <v>136</v>
      </c>
      <c r="F225" s="21" t="s">
        <v>136</v>
      </c>
      <c r="H225" s="21" t="s">
        <v>136</v>
      </c>
      <c r="I225" s="35"/>
      <c r="J225" s="12" t="s">
        <v>75</v>
      </c>
      <c r="K225" s="12" t="s">
        <v>75</v>
      </c>
      <c r="L225" s="12" t="s">
        <v>75</v>
      </c>
      <c r="M225" s="69"/>
      <c r="N225" s="12" t="s">
        <v>75</v>
      </c>
      <c r="O225" s="72"/>
      <c r="P225" s="12" t="s">
        <v>75</v>
      </c>
      <c r="Q225" s="12" t="s">
        <v>75</v>
      </c>
      <c r="R225" s="72"/>
      <c r="U225" s="51"/>
      <c r="V225" s="12" t="s">
        <v>147</v>
      </c>
      <c r="Y225" s="12" t="s">
        <v>147</v>
      </c>
    </row>
    <row r="226" spans="1:25" ht="15.75" customHeight="1" x14ac:dyDescent="0.25">
      <c r="A226" s="14">
        <v>46269</v>
      </c>
      <c r="B226" s="12" t="s">
        <v>86</v>
      </c>
      <c r="C226" s="13" t="s">
        <v>27</v>
      </c>
      <c r="D226" s="12" t="s">
        <v>99</v>
      </c>
      <c r="E226" s="12" t="s">
        <v>99</v>
      </c>
      <c r="F226" s="12" t="s">
        <v>99</v>
      </c>
      <c r="H226" s="12" t="s">
        <v>99</v>
      </c>
      <c r="I226" s="35"/>
      <c r="J226" s="12" t="s">
        <v>99</v>
      </c>
      <c r="K226" s="12" t="s">
        <v>99</v>
      </c>
      <c r="L226" s="12" t="s">
        <v>99</v>
      </c>
      <c r="M226" s="69"/>
      <c r="N226" s="12" t="s">
        <v>99</v>
      </c>
      <c r="O226" s="72"/>
      <c r="P226" s="12" t="s">
        <v>99</v>
      </c>
      <c r="Q226" s="12" t="s">
        <v>99</v>
      </c>
      <c r="R226" s="72"/>
      <c r="U226" s="51"/>
      <c r="V226" s="12" t="s">
        <v>99</v>
      </c>
      <c r="Y226" s="12" t="s">
        <v>147</v>
      </c>
    </row>
    <row r="227" spans="1:25" ht="15.75" customHeight="1" x14ac:dyDescent="0.25">
      <c r="A227" s="14">
        <v>46270</v>
      </c>
      <c r="B227" s="12" t="s">
        <v>87</v>
      </c>
      <c r="C227" s="13" t="s">
        <v>27</v>
      </c>
      <c r="D227" s="12" t="s">
        <v>99</v>
      </c>
      <c r="E227" s="12" t="s">
        <v>99</v>
      </c>
      <c r="F227" s="12" t="s">
        <v>99</v>
      </c>
      <c r="H227" s="12" t="s">
        <v>99</v>
      </c>
      <c r="I227" s="35"/>
      <c r="J227" s="12" t="s">
        <v>99</v>
      </c>
      <c r="K227" s="12" t="s">
        <v>99</v>
      </c>
      <c r="L227" s="12" t="s">
        <v>99</v>
      </c>
      <c r="M227" s="69"/>
      <c r="N227" s="12" t="s">
        <v>99</v>
      </c>
      <c r="O227" s="72"/>
      <c r="P227" s="12" t="s">
        <v>99</v>
      </c>
      <c r="Q227" s="12" t="s">
        <v>99</v>
      </c>
      <c r="R227" s="72"/>
      <c r="U227" s="51"/>
      <c r="V227" s="12" t="s">
        <v>99</v>
      </c>
      <c r="Y227" s="12" t="s">
        <v>147</v>
      </c>
    </row>
    <row r="228" spans="1:25" ht="15.75" customHeight="1" x14ac:dyDescent="0.25">
      <c r="A228" s="14">
        <v>46271</v>
      </c>
      <c r="B228" s="12" t="s">
        <v>89</v>
      </c>
      <c r="C228" s="13" t="s">
        <v>27</v>
      </c>
      <c r="D228" s="12" t="s">
        <v>99</v>
      </c>
      <c r="E228" s="12" t="s">
        <v>99</v>
      </c>
      <c r="F228" s="12" t="s">
        <v>99</v>
      </c>
      <c r="H228" s="12" t="s">
        <v>99</v>
      </c>
      <c r="I228" s="35"/>
      <c r="J228" s="12" t="s">
        <v>99</v>
      </c>
      <c r="K228" s="12" t="s">
        <v>99</v>
      </c>
      <c r="L228" s="12" t="s">
        <v>99</v>
      </c>
      <c r="M228" s="69"/>
      <c r="N228" s="12" t="s">
        <v>99</v>
      </c>
      <c r="O228" s="72"/>
      <c r="P228" s="12" t="s">
        <v>99</v>
      </c>
      <c r="Q228" s="12" t="s">
        <v>99</v>
      </c>
      <c r="R228" s="72"/>
      <c r="U228" s="51"/>
      <c r="V228" s="12" t="s">
        <v>99</v>
      </c>
      <c r="Y228" s="12" t="s">
        <v>147</v>
      </c>
    </row>
    <row r="229" spans="1:25" ht="16.5" customHeight="1" x14ac:dyDescent="0.25">
      <c r="A229" s="14">
        <v>46272</v>
      </c>
      <c r="B229" s="12" t="s">
        <v>90</v>
      </c>
      <c r="C229" s="13"/>
      <c r="D229" s="12" t="s">
        <v>88</v>
      </c>
      <c r="E229" s="12" t="s">
        <v>88</v>
      </c>
      <c r="F229" s="12" t="s">
        <v>88</v>
      </c>
      <c r="H229" s="12" t="s">
        <v>88</v>
      </c>
      <c r="I229" s="35"/>
      <c r="J229" s="12" t="s">
        <v>88</v>
      </c>
      <c r="K229" s="12" t="s">
        <v>75</v>
      </c>
      <c r="L229" s="12" t="s">
        <v>88</v>
      </c>
      <c r="M229" s="69"/>
      <c r="N229" s="12" t="s">
        <v>88</v>
      </c>
      <c r="O229" s="72"/>
      <c r="P229" s="12" t="s">
        <v>75</v>
      </c>
      <c r="Q229" s="12" t="s">
        <v>75</v>
      </c>
      <c r="R229" s="72"/>
      <c r="U229" s="51"/>
      <c r="V229" s="12" t="s">
        <v>147</v>
      </c>
      <c r="Y229" s="12" t="s">
        <v>147</v>
      </c>
    </row>
    <row r="230" spans="1:25" ht="15.75" customHeight="1" x14ac:dyDescent="0.25">
      <c r="A230" s="14">
        <v>46273</v>
      </c>
      <c r="B230" s="12" t="s">
        <v>83</v>
      </c>
      <c r="C230" s="13"/>
      <c r="D230" s="12" t="s">
        <v>88</v>
      </c>
      <c r="E230" s="12" t="s">
        <v>88</v>
      </c>
      <c r="F230" s="12" t="s">
        <v>88</v>
      </c>
      <c r="H230" s="12" t="s">
        <v>88</v>
      </c>
      <c r="I230" s="35"/>
      <c r="J230" s="12" t="s">
        <v>88</v>
      </c>
      <c r="K230" s="12" t="s">
        <v>76</v>
      </c>
      <c r="L230" s="12" t="s">
        <v>88</v>
      </c>
      <c r="M230" s="69"/>
      <c r="N230" s="12" t="s">
        <v>88</v>
      </c>
      <c r="O230" s="72"/>
      <c r="P230" s="12" t="s">
        <v>75</v>
      </c>
      <c r="Q230" s="12" t="s">
        <v>75</v>
      </c>
      <c r="R230" s="72"/>
      <c r="U230" s="51"/>
      <c r="V230" s="12" t="s">
        <v>147</v>
      </c>
      <c r="Y230" s="12" t="s">
        <v>147</v>
      </c>
    </row>
    <row r="231" spans="1:25" ht="15.75" customHeight="1" x14ac:dyDescent="0.25">
      <c r="A231" s="14">
        <v>46274</v>
      </c>
      <c r="B231" s="12" t="s">
        <v>84</v>
      </c>
      <c r="C231" s="13"/>
      <c r="D231" s="12" t="s">
        <v>88</v>
      </c>
      <c r="E231" s="12" t="s">
        <v>88</v>
      </c>
      <c r="F231" s="12" t="s">
        <v>88</v>
      </c>
      <c r="H231" s="12" t="s">
        <v>88</v>
      </c>
      <c r="I231" s="35"/>
      <c r="J231" s="12" t="s">
        <v>88</v>
      </c>
      <c r="K231" s="12" t="s">
        <v>76</v>
      </c>
      <c r="L231" s="12" t="s">
        <v>88</v>
      </c>
      <c r="M231" s="69"/>
      <c r="N231" s="12" t="s">
        <v>88</v>
      </c>
      <c r="O231" s="72"/>
      <c r="P231" s="12" t="s">
        <v>75</v>
      </c>
      <c r="Q231" s="12" t="s">
        <v>75</v>
      </c>
      <c r="R231" s="72"/>
      <c r="U231" s="51"/>
      <c r="V231" s="12" t="s">
        <v>147</v>
      </c>
      <c r="Y231" s="12" t="s">
        <v>147</v>
      </c>
    </row>
    <row r="232" spans="1:25" ht="15.75" customHeight="1" x14ac:dyDescent="0.25">
      <c r="A232" s="14">
        <v>46275</v>
      </c>
      <c r="B232" s="12" t="s">
        <v>85</v>
      </c>
      <c r="C232" s="13"/>
      <c r="D232" s="12" t="s">
        <v>119</v>
      </c>
      <c r="E232" s="12" t="s">
        <v>161</v>
      </c>
      <c r="F232" s="12" t="s">
        <v>161</v>
      </c>
      <c r="H232" s="12" t="s">
        <v>91</v>
      </c>
      <c r="I232" s="35"/>
      <c r="J232" s="12" t="s">
        <v>76</v>
      </c>
      <c r="K232" s="12" t="s">
        <v>76</v>
      </c>
      <c r="L232" s="12" t="s">
        <v>79</v>
      </c>
      <c r="M232" s="69"/>
      <c r="N232" s="12" t="s">
        <v>79</v>
      </c>
      <c r="O232" s="72"/>
      <c r="P232" s="12" t="s">
        <v>75</v>
      </c>
      <c r="Q232" s="12" t="s">
        <v>75</v>
      </c>
      <c r="R232" s="72"/>
      <c r="U232" s="51"/>
      <c r="V232" s="12" t="s">
        <v>147</v>
      </c>
      <c r="Y232" s="12" t="s">
        <v>147</v>
      </c>
    </row>
    <row r="233" spans="1:25" ht="15.75" customHeight="1" x14ac:dyDescent="0.25">
      <c r="A233" s="14">
        <v>46276</v>
      </c>
      <c r="B233" s="12" t="s">
        <v>86</v>
      </c>
      <c r="C233" s="13"/>
      <c r="D233" s="12" t="s">
        <v>119</v>
      </c>
      <c r="E233" s="12" t="s">
        <v>161</v>
      </c>
      <c r="F233" s="12" t="s">
        <v>161</v>
      </c>
      <c r="H233" s="12" t="s">
        <v>91</v>
      </c>
      <c r="I233" s="35"/>
      <c r="J233" s="12" t="s">
        <v>76</v>
      </c>
      <c r="K233" s="12" t="s">
        <v>76</v>
      </c>
      <c r="L233" s="12" t="s">
        <v>79</v>
      </c>
      <c r="M233" s="69"/>
      <c r="N233" s="12" t="s">
        <v>79</v>
      </c>
      <c r="O233" s="72"/>
      <c r="P233" s="12" t="s">
        <v>75</v>
      </c>
      <c r="Q233" s="12" t="s">
        <v>75</v>
      </c>
      <c r="R233" s="72"/>
      <c r="U233" s="51"/>
      <c r="V233" s="12" t="s">
        <v>147</v>
      </c>
      <c r="Y233" s="12" t="s">
        <v>147</v>
      </c>
    </row>
    <row r="234" spans="1:25" ht="15.75" customHeight="1" x14ac:dyDescent="0.25">
      <c r="A234" s="14">
        <v>46277</v>
      </c>
      <c r="B234" s="12" t="s">
        <v>87</v>
      </c>
      <c r="C234" s="13"/>
      <c r="D234" s="12" t="s">
        <v>119</v>
      </c>
      <c r="E234" s="12" t="s">
        <v>161</v>
      </c>
      <c r="F234" s="12" t="s">
        <v>161</v>
      </c>
      <c r="H234" s="12" t="s">
        <v>91</v>
      </c>
      <c r="I234" s="35"/>
      <c r="J234" s="12" t="s">
        <v>76</v>
      </c>
      <c r="K234" s="12" t="s">
        <v>88</v>
      </c>
      <c r="L234" s="12" t="s">
        <v>79</v>
      </c>
      <c r="M234" s="69"/>
      <c r="N234" s="12" t="s">
        <v>79</v>
      </c>
      <c r="O234" s="72"/>
      <c r="P234" s="12" t="s">
        <v>88</v>
      </c>
      <c r="Q234" s="12" t="s">
        <v>88</v>
      </c>
      <c r="R234" s="72"/>
      <c r="U234" s="51"/>
      <c r="V234" s="12" t="s">
        <v>88</v>
      </c>
      <c r="Y234" s="12" t="s">
        <v>88</v>
      </c>
    </row>
    <row r="235" spans="1:25" ht="15.75" customHeight="1" x14ac:dyDescent="0.25">
      <c r="A235" s="14">
        <v>46278</v>
      </c>
      <c r="B235" s="12" t="s">
        <v>89</v>
      </c>
      <c r="C235" s="13"/>
      <c r="D235" s="12" t="s">
        <v>119</v>
      </c>
      <c r="E235" s="12" t="s">
        <v>161</v>
      </c>
      <c r="F235" s="12" t="s">
        <v>161</v>
      </c>
      <c r="H235" s="12" t="s">
        <v>91</v>
      </c>
      <c r="I235" s="35"/>
      <c r="J235" s="12" t="s">
        <v>76</v>
      </c>
      <c r="K235" s="12" t="s">
        <v>88</v>
      </c>
      <c r="L235" s="12" t="s">
        <v>79</v>
      </c>
      <c r="M235" s="69"/>
      <c r="N235" s="12" t="s">
        <v>79</v>
      </c>
      <c r="O235" s="72"/>
      <c r="P235" s="12" t="s">
        <v>88</v>
      </c>
      <c r="Q235" s="12" t="s">
        <v>88</v>
      </c>
      <c r="R235" s="72"/>
      <c r="U235" s="51"/>
      <c r="V235" s="12" t="s">
        <v>88</v>
      </c>
      <c r="Y235" s="12" t="s">
        <v>88</v>
      </c>
    </row>
    <row r="236" spans="1:25" ht="16.5" customHeight="1" x14ac:dyDescent="0.25">
      <c r="A236" s="14">
        <v>46279</v>
      </c>
      <c r="B236" s="12" t="s">
        <v>90</v>
      </c>
      <c r="C236" s="13"/>
      <c r="D236" s="12" t="s">
        <v>119</v>
      </c>
      <c r="E236" s="12" t="s">
        <v>161</v>
      </c>
      <c r="F236" s="12" t="s">
        <v>161</v>
      </c>
      <c r="H236" s="12" t="s">
        <v>91</v>
      </c>
      <c r="I236" s="35"/>
      <c r="J236" s="12" t="s">
        <v>76</v>
      </c>
      <c r="K236" s="12" t="s">
        <v>88</v>
      </c>
      <c r="L236" s="12" t="s">
        <v>79</v>
      </c>
      <c r="M236" s="69"/>
      <c r="N236" s="12" t="s">
        <v>79</v>
      </c>
      <c r="O236" s="72"/>
      <c r="P236" s="12" t="s">
        <v>88</v>
      </c>
      <c r="Q236" s="12" t="s">
        <v>88</v>
      </c>
      <c r="R236" s="72"/>
      <c r="U236" s="51"/>
      <c r="V236" s="12" t="s">
        <v>88</v>
      </c>
      <c r="Y236" s="12" t="s">
        <v>88</v>
      </c>
    </row>
    <row r="237" spans="1:25" ht="15.75" customHeight="1" x14ac:dyDescent="0.25">
      <c r="A237" s="14">
        <v>46280</v>
      </c>
      <c r="B237" s="12" t="s">
        <v>83</v>
      </c>
      <c r="C237" s="13"/>
      <c r="D237" s="12" t="s">
        <v>119</v>
      </c>
      <c r="E237" s="12" t="s">
        <v>161</v>
      </c>
      <c r="F237" s="12" t="s">
        <v>161</v>
      </c>
      <c r="H237" s="12" t="s">
        <v>91</v>
      </c>
      <c r="I237" s="35"/>
      <c r="J237" s="12" t="s">
        <v>76</v>
      </c>
      <c r="K237" s="12" t="s">
        <v>76</v>
      </c>
      <c r="L237" s="12" t="s">
        <v>79</v>
      </c>
      <c r="M237" s="69"/>
      <c r="N237" s="12" t="s">
        <v>79</v>
      </c>
      <c r="O237" s="72"/>
      <c r="P237" s="12" t="s">
        <v>78</v>
      </c>
      <c r="Q237" s="12" t="s">
        <v>78</v>
      </c>
      <c r="R237" s="72"/>
      <c r="U237" s="51"/>
      <c r="V237" s="12" t="s">
        <v>147</v>
      </c>
      <c r="Y237" s="12" t="s">
        <v>147</v>
      </c>
    </row>
    <row r="238" spans="1:25" ht="15.75" customHeight="1" x14ac:dyDescent="0.25">
      <c r="A238" s="14">
        <v>46281</v>
      </c>
      <c r="B238" s="12" t="s">
        <v>84</v>
      </c>
      <c r="C238" s="13"/>
      <c r="D238" s="12" t="s">
        <v>119</v>
      </c>
      <c r="E238" s="12" t="s">
        <v>161</v>
      </c>
      <c r="F238" s="12" t="s">
        <v>161</v>
      </c>
      <c r="H238" s="12" t="s">
        <v>91</v>
      </c>
      <c r="I238" s="35"/>
      <c r="J238" s="12" t="s">
        <v>76</v>
      </c>
      <c r="K238" s="12" t="s">
        <v>76</v>
      </c>
      <c r="L238" s="12" t="s">
        <v>79</v>
      </c>
      <c r="M238" s="69"/>
      <c r="N238" s="12" t="s">
        <v>79</v>
      </c>
      <c r="O238" s="72"/>
      <c r="P238" s="12" t="s">
        <v>78</v>
      </c>
      <c r="Q238" s="12" t="s">
        <v>78</v>
      </c>
      <c r="R238" s="72"/>
      <c r="U238" s="51"/>
      <c r="V238" s="12" t="s">
        <v>147</v>
      </c>
      <c r="Y238" s="12" t="s">
        <v>147</v>
      </c>
    </row>
    <row r="239" spans="1:25" ht="15.75" customHeight="1" x14ac:dyDescent="0.25">
      <c r="A239" s="14">
        <v>46282</v>
      </c>
      <c r="B239" s="12" t="s">
        <v>85</v>
      </c>
      <c r="C239" s="13"/>
      <c r="D239" s="12" t="s">
        <v>119</v>
      </c>
      <c r="E239" s="12" t="s">
        <v>161</v>
      </c>
      <c r="F239" s="12" t="s">
        <v>161</v>
      </c>
      <c r="H239" s="12" t="s">
        <v>91</v>
      </c>
      <c r="I239" s="35"/>
      <c r="J239" s="12" t="s">
        <v>76</v>
      </c>
      <c r="K239" s="12" t="s">
        <v>76</v>
      </c>
      <c r="L239" s="12" t="s">
        <v>79</v>
      </c>
      <c r="M239" s="69"/>
      <c r="N239" s="12" t="s">
        <v>79</v>
      </c>
      <c r="O239" s="72"/>
      <c r="P239" s="12" t="s">
        <v>78</v>
      </c>
      <c r="Q239" s="12" t="s">
        <v>78</v>
      </c>
      <c r="R239" s="72"/>
      <c r="U239" s="51"/>
      <c r="V239" s="12" t="s">
        <v>147</v>
      </c>
      <c r="Y239" s="12" t="s">
        <v>147</v>
      </c>
    </row>
    <row r="240" spans="1:25" ht="15.75" customHeight="1" x14ac:dyDescent="0.25">
      <c r="A240" s="14">
        <v>46283</v>
      </c>
      <c r="B240" s="12" t="s">
        <v>86</v>
      </c>
      <c r="C240" s="13"/>
      <c r="D240" s="12" t="s">
        <v>119</v>
      </c>
      <c r="E240" s="12" t="s">
        <v>161</v>
      </c>
      <c r="F240" s="12" t="s">
        <v>161</v>
      </c>
      <c r="H240" s="12" t="s">
        <v>91</v>
      </c>
      <c r="I240" s="35"/>
      <c r="J240" s="12" t="s">
        <v>76</v>
      </c>
      <c r="K240" s="12" t="s">
        <v>76</v>
      </c>
      <c r="L240" s="12" t="s">
        <v>79</v>
      </c>
      <c r="M240" s="69"/>
      <c r="N240" s="12" t="s">
        <v>79</v>
      </c>
      <c r="O240" s="72"/>
      <c r="P240" s="12" t="s">
        <v>78</v>
      </c>
      <c r="Q240" s="12" t="s">
        <v>78</v>
      </c>
      <c r="R240" s="72"/>
      <c r="U240" s="51"/>
      <c r="V240" s="12" t="s">
        <v>147</v>
      </c>
      <c r="Y240" s="12" t="s">
        <v>147</v>
      </c>
    </row>
    <row r="241" spans="1:25" ht="15.75" customHeight="1" x14ac:dyDescent="0.25">
      <c r="A241" s="14">
        <v>46284</v>
      </c>
      <c r="B241" s="12" t="s">
        <v>87</v>
      </c>
      <c r="C241" s="13"/>
      <c r="D241" s="12" t="s">
        <v>88</v>
      </c>
      <c r="E241" s="12" t="s">
        <v>88</v>
      </c>
      <c r="F241" s="12" t="s">
        <v>88</v>
      </c>
      <c r="H241" s="12" t="s">
        <v>88</v>
      </c>
      <c r="I241" s="35"/>
      <c r="J241" s="12" t="s">
        <v>88</v>
      </c>
      <c r="K241" s="12" t="s">
        <v>76</v>
      </c>
      <c r="L241" s="12" t="s">
        <v>88</v>
      </c>
      <c r="M241" s="69"/>
      <c r="N241" s="12" t="s">
        <v>88</v>
      </c>
      <c r="O241" s="72"/>
      <c r="P241" s="12" t="s">
        <v>78</v>
      </c>
      <c r="Q241" s="12" t="s">
        <v>78</v>
      </c>
      <c r="R241" s="72"/>
      <c r="U241" s="51"/>
      <c r="V241" s="12" t="s">
        <v>147</v>
      </c>
      <c r="Y241" s="12" t="s">
        <v>147</v>
      </c>
    </row>
    <row r="242" spans="1:25" ht="15.75" customHeight="1" x14ac:dyDescent="0.25">
      <c r="A242" s="14">
        <v>46285</v>
      </c>
      <c r="B242" s="12" t="s">
        <v>89</v>
      </c>
      <c r="C242" s="13"/>
      <c r="D242" s="12" t="s">
        <v>88</v>
      </c>
      <c r="E242" s="12" t="s">
        <v>88</v>
      </c>
      <c r="F242" s="12" t="s">
        <v>88</v>
      </c>
      <c r="H242" s="12" t="s">
        <v>88</v>
      </c>
      <c r="I242" s="35"/>
      <c r="J242" s="12" t="s">
        <v>88</v>
      </c>
      <c r="K242" s="12" t="s">
        <v>76</v>
      </c>
      <c r="L242" s="12" t="s">
        <v>88</v>
      </c>
      <c r="M242" s="69"/>
      <c r="N242" s="12" t="s">
        <v>88</v>
      </c>
      <c r="O242" s="72"/>
      <c r="P242" s="12" t="s">
        <v>78</v>
      </c>
      <c r="Q242" s="12" t="s">
        <v>78</v>
      </c>
      <c r="R242" s="72"/>
      <c r="U242" s="51"/>
      <c r="V242" s="12" t="s">
        <v>147</v>
      </c>
      <c r="Y242" s="12" t="s">
        <v>147</v>
      </c>
    </row>
    <row r="243" spans="1:25" ht="16.5" customHeight="1" x14ac:dyDescent="0.25">
      <c r="A243" s="14">
        <v>46286</v>
      </c>
      <c r="B243" s="12" t="s">
        <v>90</v>
      </c>
      <c r="C243" s="13"/>
      <c r="D243" s="12" t="s">
        <v>88</v>
      </c>
      <c r="E243" s="12" t="s">
        <v>88</v>
      </c>
      <c r="F243" s="12" t="s">
        <v>88</v>
      </c>
      <c r="H243" s="12" t="s">
        <v>88</v>
      </c>
      <c r="I243" s="35"/>
      <c r="J243" s="12" t="s">
        <v>88</v>
      </c>
      <c r="K243" s="12" t="s">
        <v>76</v>
      </c>
      <c r="L243" s="12" t="s">
        <v>88</v>
      </c>
      <c r="M243" s="69"/>
      <c r="N243" s="12" t="s">
        <v>88</v>
      </c>
      <c r="O243" s="72"/>
      <c r="P243" s="12" t="s">
        <v>78</v>
      </c>
      <c r="Q243" s="12" t="s">
        <v>78</v>
      </c>
      <c r="R243" s="72"/>
      <c r="U243" s="51"/>
      <c r="V243" s="12" t="s">
        <v>147</v>
      </c>
      <c r="Y243" s="12" t="s">
        <v>147</v>
      </c>
    </row>
    <row r="244" spans="1:25" ht="15.75" customHeight="1" x14ac:dyDescent="0.25">
      <c r="A244" s="14">
        <v>46287</v>
      </c>
      <c r="B244" s="12" t="s">
        <v>83</v>
      </c>
      <c r="C244" s="13"/>
      <c r="D244" s="12" t="s">
        <v>79</v>
      </c>
      <c r="E244" s="12" t="s">
        <v>161</v>
      </c>
      <c r="F244" s="12" t="s">
        <v>161</v>
      </c>
      <c r="H244" s="12" t="s">
        <v>91</v>
      </c>
      <c r="I244" s="35"/>
      <c r="J244" s="12" t="s">
        <v>76</v>
      </c>
      <c r="K244" s="12" t="s">
        <v>76</v>
      </c>
      <c r="L244" s="12" t="s">
        <v>79</v>
      </c>
      <c r="M244" s="69"/>
      <c r="N244" s="12" t="s">
        <v>79</v>
      </c>
      <c r="O244" s="72"/>
      <c r="P244" s="12" t="s">
        <v>78</v>
      </c>
      <c r="Q244" s="12" t="s">
        <v>78</v>
      </c>
      <c r="R244" s="72"/>
      <c r="U244" s="51"/>
      <c r="V244" s="12" t="s">
        <v>147</v>
      </c>
      <c r="Y244" s="12" t="s">
        <v>147</v>
      </c>
    </row>
    <row r="245" spans="1:25" ht="15.75" customHeight="1" x14ac:dyDescent="0.25">
      <c r="A245" s="14">
        <v>46288</v>
      </c>
      <c r="B245" s="12" t="s">
        <v>84</v>
      </c>
      <c r="C245" s="13"/>
      <c r="D245" s="12" t="s">
        <v>79</v>
      </c>
      <c r="E245" s="12" t="s">
        <v>161</v>
      </c>
      <c r="F245" s="12" t="s">
        <v>161</v>
      </c>
      <c r="H245" s="12" t="s">
        <v>91</v>
      </c>
      <c r="I245" s="35"/>
      <c r="J245" s="12" t="s">
        <v>76</v>
      </c>
      <c r="K245" s="12" t="s">
        <v>76</v>
      </c>
      <c r="L245" s="12" t="s">
        <v>79</v>
      </c>
      <c r="M245" s="69"/>
      <c r="N245" s="12" t="s">
        <v>79</v>
      </c>
      <c r="O245" s="72"/>
      <c r="P245" s="12" t="s">
        <v>78</v>
      </c>
      <c r="Q245" s="12" t="s">
        <v>78</v>
      </c>
      <c r="R245" s="72"/>
      <c r="U245" s="51"/>
      <c r="V245" s="12" t="s">
        <v>147</v>
      </c>
      <c r="Y245" s="12" t="s">
        <v>147</v>
      </c>
    </row>
    <row r="246" spans="1:25" ht="15.75" customHeight="1" x14ac:dyDescent="0.25">
      <c r="A246" s="14">
        <v>46289</v>
      </c>
      <c r="B246" s="12" t="s">
        <v>85</v>
      </c>
      <c r="C246" s="13" t="s">
        <v>50</v>
      </c>
      <c r="D246" s="12" t="s">
        <v>79</v>
      </c>
      <c r="E246" s="12" t="s">
        <v>161</v>
      </c>
      <c r="F246" s="12" t="s">
        <v>161</v>
      </c>
      <c r="H246" s="12" t="s">
        <v>91</v>
      </c>
      <c r="I246" s="35"/>
      <c r="J246" s="12" t="s">
        <v>76</v>
      </c>
      <c r="K246" s="12" t="s">
        <v>76</v>
      </c>
      <c r="L246" s="12" t="s">
        <v>79</v>
      </c>
      <c r="M246" s="69"/>
      <c r="N246" s="12" t="s">
        <v>79</v>
      </c>
      <c r="O246" s="72"/>
      <c r="P246" s="12" t="s">
        <v>78</v>
      </c>
      <c r="Q246" s="12" t="s">
        <v>78</v>
      </c>
      <c r="R246" s="72"/>
      <c r="U246" s="51"/>
      <c r="V246" s="12" t="s">
        <v>147</v>
      </c>
      <c r="Y246" s="12" t="s">
        <v>147</v>
      </c>
    </row>
    <row r="247" spans="1:25" ht="15.75" customHeight="1" x14ac:dyDescent="0.25">
      <c r="A247" s="14">
        <v>46290</v>
      </c>
      <c r="B247" s="12" t="s">
        <v>86</v>
      </c>
      <c r="C247" s="13"/>
      <c r="D247" s="12" t="s">
        <v>79</v>
      </c>
      <c r="E247" s="12" t="s">
        <v>161</v>
      </c>
      <c r="F247" s="12" t="s">
        <v>161</v>
      </c>
      <c r="H247" s="12" t="s">
        <v>91</v>
      </c>
      <c r="I247" s="35"/>
      <c r="J247" s="12" t="s">
        <v>76</v>
      </c>
      <c r="K247" s="12" t="s">
        <v>76</v>
      </c>
      <c r="L247" s="12" t="s">
        <v>79</v>
      </c>
      <c r="M247" s="69"/>
      <c r="N247" s="12" t="s">
        <v>79</v>
      </c>
      <c r="O247" s="72"/>
      <c r="P247" s="12" t="s">
        <v>78</v>
      </c>
      <c r="Q247" s="12" t="s">
        <v>78</v>
      </c>
      <c r="R247" s="72"/>
      <c r="U247" s="51"/>
      <c r="V247" s="12" t="s">
        <v>147</v>
      </c>
      <c r="Y247" s="12" t="s">
        <v>147</v>
      </c>
    </row>
    <row r="248" spans="1:25" ht="15.75" customHeight="1" x14ac:dyDescent="0.25">
      <c r="A248" s="14">
        <v>46291</v>
      </c>
      <c r="B248" s="12" t="s">
        <v>87</v>
      </c>
      <c r="C248" s="13"/>
      <c r="D248" s="12" t="s">
        <v>79</v>
      </c>
      <c r="E248" s="12" t="s">
        <v>161</v>
      </c>
      <c r="F248" s="12" t="s">
        <v>161</v>
      </c>
      <c r="H248" s="12" t="s">
        <v>91</v>
      </c>
      <c r="I248" s="35"/>
      <c r="J248" s="12" t="s">
        <v>76</v>
      </c>
      <c r="K248" s="12" t="s">
        <v>88</v>
      </c>
      <c r="L248" s="12" t="s">
        <v>79</v>
      </c>
      <c r="M248" s="69"/>
      <c r="N248" s="12" t="s">
        <v>79</v>
      </c>
      <c r="O248" s="72"/>
      <c r="P248" s="12" t="s">
        <v>88</v>
      </c>
      <c r="Q248" s="12" t="s">
        <v>88</v>
      </c>
      <c r="R248" s="72"/>
      <c r="U248" s="51"/>
      <c r="V248" s="12" t="s">
        <v>88</v>
      </c>
      <c r="Y248" s="12" t="s">
        <v>88</v>
      </c>
    </row>
    <row r="249" spans="1:25" ht="15.75" customHeight="1" x14ac:dyDescent="0.25">
      <c r="A249" s="14">
        <v>46292</v>
      </c>
      <c r="B249" s="12" t="s">
        <v>89</v>
      </c>
      <c r="C249" s="13"/>
      <c r="D249" s="12" t="s">
        <v>79</v>
      </c>
      <c r="E249" s="12" t="s">
        <v>161</v>
      </c>
      <c r="F249" s="12" t="s">
        <v>161</v>
      </c>
      <c r="H249" s="12" t="s">
        <v>91</v>
      </c>
      <c r="I249" s="35"/>
      <c r="J249" s="12" t="s">
        <v>76</v>
      </c>
      <c r="K249" s="12" t="s">
        <v>88</v>
      </c>
      <c r="L249" s="12" t="s">
        <v>79</v>
      </c>
      <c r="M249" s="69"/>
      <c r="N249" s="12" t="s">
        <v>79</v>
      </c>
      <c r="O249" s="72"/>
      <c r="P249" s="12" t="s">
        <v>88</v>
      </c>
      <c r="Q249" s="12" t="s">
        <v>88</v>
      </c>
      <c r="R249" s="72"/>
      <c r="U249" s="51"/>
      <c r="V249" s="12" t="s">
        <v>88</v>
      </c>
      <c r="Y249" s="12" t="s">
        <v>88</v>
      </c>
    </row>
    <row r="250" spans="1:25" ht="16.5" customHeight="1" x14ac:dyDescent="0.25">
      <c r="A250" s="14">
        <v>46293</v>
      </c>
      <c r="B250" s="12" t="s">
        <v>90</v>
      </c>
      <c r="C250" s="13"/>
      <c r="D250" s="12" t="s">
        <v>79</v>
      </c>
      <c r="E250" s="12" t="s">
        <v>161</v>
      </c>
      <c r="F250" s="12" t="s">
        <v>161</v>
      </c>
      <c r="H250" s="12" t="s">
        <v>91</v>
      </c>
      <c r="I250" s="35"/>
      <c r="J250" s="12" t="s">
        <v>76</v>
      </c>
      <c r="K250" s="12" t="s">
        <v>88</v>
      </c>
      <c r="L250" s="12" t="s">
        <v>79</v>
      </c>
      <c r="M250" s="69"/>
      <c r="N250" s="12" t="s">
        <v>79</v>
      </c>
      <c r="O250" s="72"/>
      <c r="P250" s="12" t="s">
        <v>88</v>
      </c>
      <c r="Q250" s="12" t="s">
        <v>88</v>
      </c>
      <c r="R250" s="72"/>
      <c r="U250" s="51"/>
      <c r="V250" s="12" t="s">
        <v>88</v>
      </c>
      <c r="Y250" s="12" t="s">
        <v>88</v>
      </c>
    </row>
    <row r="251" spans="1:25" ht="15.75" customHeight="1" x14ac:dyDescent="0.25">
      <c r="A251" s="14">
        <v>46294</v>
      </c>
      <c r="B251" s="12" t="s">
        <v>83</v>
      </c>
      <c r="C251" s="13"/>
      <c r="D251" s="12" t="s">
        <v>79</v>
      </c>
      <c r="E251" s="12" t="s">
        <v>161</v>
      </c>
      <c r="F251" s="12" t="s">
        <v>161</v>
      </c>
      <c r="H251" s="12" t="s">
        <v>91</v>
      </c>
      <c r="I251" s="35"/>
      <c r="J251" s="12" t="s">
        <v>76</v>
      </c>
      <c r="K251" s="12" t="s">
        <v>76</v>
      </c>
      <c r="L251" s="12" t="s">
        <v>79</v>
      </c>
      <c r="M251" s="69"/>
      <c r="N251" s="12" t="s">
        <v>79</v>
      </c>
      <c r="O251" s="72"/>
      <c r="P251" s="12" t="s">
        <v>78</v>
      </c>
      <c r="Q251" s="12" t="s">
        <v>78</v>
      </c>
      <c r="R251" s="72"/>
      <c r="U251" s="51"/>
      <c r="V251" s="12" t="s">
        <v>147</v>
      </c>
      <c r="Y251" s="12" t="s">
        <v>147</v>
      </c>
    </row>
    <row r="252" spans="1:25" ht="15.75" customHeight="1" x14ac:dyDescent="0.25">
      <c r="A252" s="14">
        <v>46295</v>
      </c>
      <c r="B252" s="12" t="s">
        <v>84</v>
      </c>
      <c r="C252" s="13"/>
      <c r="D252" s="12" t="s">
        <v>79</v>
      </c>
      <c r="E252" s="12" t="s">
        <v>161</v>
      </c>
      <c r="F252" s="12" t="s">
        <v>161</v>
      </c>
      <c r="H252" s="12" t="s">
        <v>91</v>
      </c>
      <c r="I252" s="35"/>
      <c r="J252" s="12" t="s">
        <v>76</v>
      </c>
      <c r="K252" s="12" t="s">
        <v>76</v>
      </c>
      <c r="L252" s="12" t="s">
        <v>79</v>
      </c>
      <c r="M252" s="69"/>
      <c r="N252" s="12" t="s">
        <v>79</v>
      </c>
      <c r="O252" s="72"/>
      <c r="P252" s="12" t="s">
        <v>78</v>
      </c>
      <c r="Q252" s="12" t="s">
        <v>78</v>
      </c>
      <c r="R252" s="72"/>
      <c r="U252" s="51"/>
      <c r="V252" s="12" t="s">
        <v>147</v>
      </c>
      <c r="Y252" s="12" t="s">
        <v>11</v>
      </c>
    </row>
    <row r="253" spans="1:25" ht="15.75" customHeight="1" x14ac:dyDescent="0.25">
      <c r="A253" s="14">
        <v>46296</v>
      </c>
      <c r="B253" s="12" t="s">
        <v>85</v>
      </c>
      <c r="C253" s="13"/>
      <c r="D253" s="12" t="s">
        <v>79</v>
      </c>
      <c r="E253" s="12" t="s">
        <v>161</v>
      </c>
      <c r="F253" s="12" t="s">
        <v>161</v>
      </c>
      <c r="H253" s="12" t="s">
        <v>91</v>
      </c>
      <c r="I253" s="35"/>
      <c r="J253" s="12" t="s">
        <v>76</v>
      </c>
      <c r="K253" s="12" t="s">
        <v>76</v>
      </c>
      <c r="L253" s="12" t="s">
        <v>79</v>
      </c>
      <c r="M253" s="69"/>
      <c r="N253" s="12" t="s">
        <v>79</v>
      </c>
      <c r="O253" s="72"/>
      <c r="P253" s="12" t="s">
        <v>78</v>
      </c>
      <c r="Q253" s="12" t="s">
        <v>78</v>
      </c>
      <c r="R253" s="72"/>
      <c r="U253" s="51"/>
      <c r="V253" s="12" t="s">
        <v>147</v>
      </c>
      <c r="Y253" s="12" t="s">
        <v>91</v>
      </c>
    </row>
    <row r="254" spans="1:25" ht="15.75" customHeight="1" x14ac:dyDescent="0.25">
      <c r="A254" s="14">
        <v>46297</v>
      </c>
      <c r="B254" s="12" t="s">
        <v>86</v>
      </c>
      <c r="C254" s="13"/>
      <c r="D254" s="12" t="s">
        <v>79</v>
      </c>
      <c r="E254" s="12" t="s">
        <v>161</v>
      </c>
      <c r="F254" s="12" t="s">
        <v>161</v>
      </c>
      <c r="H254" s="12" t="s">
        <v>91</v>
      </c>
      <c r="I254" s="35"/>
      <c r="J254" s="12" t="s">
        <v>76</v>
      </c>
      <c r="K254" s="12" t="s">
        <v>76</v>
      </c>
      <c r="L254" s="12" t="s">
        <v>79</v>
      </c>
      <c r="M254" s="69"/>
      <c r="N254" s="12" t="s">
        <v>79</v>
      </c>
      <c r="O254" s="72"/>
      <c r="P254" s="12" t="s">
        <v>78</v>
      </c>
      <c r="Q254" s="12" t="s">
        <v>78</v>
      </c>
      <c r="R254" s="72"/>
      <c r="U254" s="51"/>
      <c r="V254" s="12" t="s">
        <v>147</v>
      </c>
      <c r="Y254" s="12" t="s">
        <v>91</v>
      </c>
    </row>
    <row r="255" spans="1:25" ht="15.75" customHeight="1" x14ac:dyDescent="0.25">
      <c r="A255" s="14">
        <v>46298</v>
      </c>
      <c r="B255" s="12" t="s">
        <v>87</v>
      </c>
      <c r="C255" s="13" t="s">
        <v>93</v>
      </c>
      <c r="D255" s="12" t="s">
        <v>88</v>
      </c>
      <c r="E255" s="12" t="s">
        <v>88</v>
      </c>
      <c r="F255" s="12" t="s">
        <v>88</v>
      </c>
      <c r="H255" s="12" t="s">
        <v>88</v>
      </c>
      <c r="I255" s="35"/>
      <c r="J255" s="12" t="s">
        <v>88</v>
      </c>
      <c r="K255" s="12" t="s">
        <v>76</v>
      </c>
      <c r="L255" s="12" t="s">
        <v>88</v>
      </c>
      <c r="M255" s="69"/>
      <c r="N255" s="12" t="s">
        <v>88</v>
      </c>
      <c r="O255" s="72"/>
      <c r="P255" s="12" t="s">
        <v>78</v>
      </c>
      <c r="Q255" s="12" t="s">
        <v>78</v>
      </c>
      <c r="R255" s="72"/>
      <c r="U255" s="51"/>
      <c r="V255" s="12" t="s">
        <v>147</v>
      </c>
      <c r="Y255" s="12" t="s">
        <v>91</v>
      </c>
    </row>
    <row r="256" spans="1:25" ht="15.75" customHeight="1" x14ac:dyDescent="0.25">
      <c r="A256" s="14">
        <v>46299</v>
      </c>
      <c r="B256" s="12" t="s">
        <v>89</v>
      </c>
      <c r="C256" s="13" t="s">
        <v>93</v>
      </c>
      <c r="D256" s="12" t="s">
        <v>88</v>
      </c>
      <c r="E256" s="12" t="s">
        <v>88</v>
      </c>
      <c r="F256" s="12" t="s">
        <v>88</v>
      </c>
      <c r="H256" s="12" t="s">
        <v>88</v>
      </c>
      <c r="I256" s="35"/>
      <c r="J256" s="12" t="s">
        <v>88</v>
      </c>
      <c r="K256" s="12" t="s">
        <v>76</v>
      </c>
      <c r="L256" s="12" t="s">
        <v>88</v>
      </c>
      <c r="M256" s="69"/>
      <c r="N256" s="12" t="s">
        <v>88</v>
      </c>
      <c r="O256" s="72"/>
      <c r="P256" s="12" t="s">
        <v>78</v>
      </c>
      <c r="Q256" s="12" t="s">
        <v>78</v>
      </c>
      <c r="R256" s="72"/>
      <c r="U256" s="51"/>
      <c r="V256" s="12" t="s">
        <v>147</v>
      </c>
      <c r="Y256" s="12" t="s">
        <v>91</v>
      </c>
    </row>
    <row r="257" spans="1:25" ht="16.5" customHeight="1" x14ac:dyDescent="0.25">
      <c r="A257" s="14">
        <v>46300</v>
      </c>
      <c r="B257" s="12" t="s">
        <v>90</v>
      </c>
      <c r="C257" s="13" t="s">
        <v>93</v>
      </c>
      <c r="D257" s="12" t="s">
        <v>88</v>
      </c>
      <c r="E257" s="12" t="s">
        <v>88</v>
      </c>
      <c r="F257" s="12" t="s">
        <v>88</v>
      </c>
      <c r="H257" s="12" t="s">
        <v>88</v>
      </c>
      <c r="I257" s="35"/>
      <c r="J257" s="12" t="s">
        <v>88</v>
      </c>
      <c r="K257" s="12" t="s">
        <v>76</v>
      </c>
      <c r="L257" s="12" t="s">
        <v>88</v>
      </c>
      <c r="M257" s="69"/>
      <c r="N257" s="12" t="s">
        <v>88</v>
      </c>
      <c r="O257" s="72"/>
      <c r="P257" s="12" t="s">
        <v>78</v>
      </c>
      <c r="Q257" s="12" t="s">
        <v>78</v>
      </c>
      <c r="R257" s="72"/>
      <c r="U257" s="51"/>
      <c r="V257" s="12" t="s">
        <v>147</v>
      </c>
      <c r="Y257" s="12" t="s">
        <v>91</v>
      </c>
    </row>
    <row r="258" spans="1:25" ht="15.75" customHeight="1" x14ac:dyDescent="0.25">
      <c r="A258" s="14">
        <v>46301</v>
      </c>
      <c r="B258" s="12" t="s">
        <v>83</v>
      </c>
      <c r="C258" s="13" t="s">
        <v>93</v>
      </c>
      <c r="D258" s="12" t="s">
        <v>79</v>
      </c>
      <c r="E258" s="12" t="s">
        <v>161</v>
      </c>
      <c r="F258" s="12" t="s">
        <v>161</v>
      </c>
      <c r="H258" s="12" t="s">
        <v>91</v>
      </c>
      <c r="I258" s="35"/>
      <c r="J258" s="12" t="s">
        <v>74</v>
      </c>
      <c r="K258" s="12" t="s">
        <v>73</v>
      </c>
      <c r="L258" s="12" t="s">
        <v>77</v>
      </c>
      <c r="M258" s="69"/>
      <c r="N258" s="12" t="s">
        <v>77</v>
      </c>
      <c r="O258" s="72"/>
      <c r="P258" s="12" t="s">
        <v>77</v>
      </c>
      <c r="Q258" s="12" t="s">
        <v>77</v>
      </c>
      <c r="R258" s="72"/>
      <c r="U258" s="51"/>
      <c r="V258" s="12" t="s">
        <v>147</v>
      </c>
      <c r="Y258" s="12" t="s">
        <v>91</v>
      </c>
    </row>
    <row r="259" spans="1:25" ht="15.75" customHeight="1" x14ac:dyDescent="0.25">
      <c r="A259" s="14">
        <v>46302</v>
      </c>
      <c r="B259" s="12" t="s">
        <v>84</v>
      </c>
      <c r="C259" s="13" t="s">
        <v>93</v>
      </c>
      <c r="D259" s="12" t="s">
        <v>79</v>
      </c>
      <c r="E259" s="12" t="s">
        <v>161</v>
      </c>
      <c r="F259" s="12" t="s">
        <v>161</v>
      </c>
      <c r="H259" s="12" t="s">
        <v>91</v>
      </c>
      <c r="I259" s="35"/>
      <c r="J259" s="12" t="s">
        <v>74</v>
      </c>
      <c r="K259" s="12" t="s">
        <v>73</v>
      </c>
      <c r="L259" s="12" t="s">
        <v>77</v>
      </c>
      <c r="M259" s="69"/>
      <c r="N259" s="12" t="s">
        <v>77</v>
      </c>
      <c r="O259" s="72"/>
      <c r="P259" s="12" t="s">
        <v>77</v>
      </c>
      <c r="Q259" s="12" t="s">
        <v>77</v>
      </c>
      <c r="R259" s="72"/>
      <c r="U259" s="51"/>
      <c r="V259" s="12" t="s">
        <v>147</v>
      </c>
      <c r="Y259" s="12" t="s">
        <v>91</v>
      </c>
    </row>
    <row r="260" spans="1:25" ht="15.75" customHeight="1" x14ac:dyDescent="0.25">
      <c r="A260" s="14">
        <v>46303</v>
      </c>
      <c r="B260" s="12" t="s">
        <v>85</v>
      </c>
      <c r="C260" s="13" t="s">
        <v>93</v>
      </c>
      <c r="D260" s="12" t="s">
        <v>79</v>
      </c>
      <c r="E260" s="12" t="s">
        <v>161</v>
      </c>
      <c r="F260" s="12" t="s">
        <v>161</v>
      </c>
      <c r="H260" s="12" t="s">
        <v>91</v>
      </c>
      <c r="I260" s="35"/>
      <c r="J260" s="12" t="s">
        <v>74</v>
      </c>
      <c r="K260" s="12" t="s">
        <v>73</v>
      </c>
      <c r="L260" s="12" t="s">
        <v>77</v>
      </c>
      <c r="M260" s="69"/>
      <c r="N260" s="12" t="s">
        <v>77</v>
      </c>
      <c r="O260" s="72"/>
      <c r="P260" s="12" t="s">
        <v>77</v>
      </c>
      <c r="Q260" s="12" t="s">
        <v>77</v>
      </c>
      <c r="R260" s="72"/>
      <c r="U260" s="51"/>
      <c r="V260" s="12" t="s">
        <v>147</v>
      </c>
      <c r="Y260" s="12" t="s">
        <v>91</v>
      </c>
    </row>
    <row r="261" spans="1:25" ht="15.75" customHeight="1" x14ac:dyDescent="0.25">
      <c r="A261" s="14">
        <v>46304</v>
      </c>
      <c r="B261" s="12" t="s">
        <v>86</v>
      </c>
      <c r="C261" s="13" t="s">
        <v>93</v>
      </c>
      <c r="D261" s="12" t="s">
        <v>79</v>
      </c>
      <c r="E261" s="12" t="s">
        <v>79</v>
      </c>
      <c r="F261" s="12" t="s">
        <v>161</v>
      </c>
      <c r="H261" s="12" t="s">
        <v>91</v>
      </c>
      <c r="I261" s="35"/>
      <c r="J261" s="12" t="s">
        <v>74</v>
      </c>
      <c r="K261" s="12" t="s">
        <v>73</v>
      </c>
      <c r="L261" s="12" t="s">
        <v>77</v>
      </c>
      <c r="M261" s="69"/>
      <c r="N261" s="12" t="s">
        <v>77</v>
      </c>
      <c r="O261" s="72"/>
      <c r="P261" s="12" t="s">
        <v>77</v>
      </c>
      <c r="Q261" s="12" t="s">
        <v>77</v>
      </c>
      <c r="R261" s="72"/>
      <c r="U261" s="51"/>
      <c r="V261" s="12" t="s">
        <v>147</v>
      </c>
      <c r="Y261" s="12" t="s">
        <v>91</v>
      </c>
    </row>
    <row r="262" spans="1:25" ht="15.75" customHeight="1" x14ac:dyDescent="0.25">
      <c r="A262" s="14">
        <v>46305</v>
      </c>
      <c r="B262" s="12" t="s">
        <v>87</v>
      </c>
      <c r="C262" s="13" t="s">
        <v>93</v>
      </c>
      <c r="D262" s="12" t="s">
        <v>79</v>
      </c>
      <c r="E262" s="12" t="s">
        <v>79</v>
      </c>
      <c r="F262" s="12" t="s">
        <v>161</v>
      </c>
      <c r="H262" s="12" t="s">
        <v>91</v>
      </c>
      <c r="I262" s="35"/>
      <c r="J262" s="12" t="s">
        <v>74</v>
      </c>
      <c r="K262" s="12" t="s">
        <v>88</v>
      </c>
      <c r="L262" s="12" t="s">
        <v>77</v>
      </c>
      <c r="M262" s="69"/>
      <c r="N262" s="12" t="s">
        <v>77</v>
      </c>
      <c r="O262" s="72"/>
      <c r="P262" s="12" t="s">
        <v>88</v>
      </c>
      <c r="Q262" s="12" t="s">
        <v>88</v>
      </c>
      <c r="R262" s="72"/>
      <c r="U262" s="51"/>
      <c r="V262" s="12" t="s">
        <v>88</v>
      </c>
      <c r="Y262" s="12" t="s">
        <v>88</v>
      </c>
    </row>
    <row r="263" spans="1:25" ht="15.75" customHeight="1" x14ac:dyDescent="0.25">
      <c r="A263" s="14">
        <v>46306</v>
      </c>
      <c r="B263" s="12" t="s">
        <v>89</v>
      </c>
      <c r="C263" s="13" t="s">
        <v>93</v>
      </c>
      <c r="D263" s="12" t="s">
        <v>79</v>
      </c>
      <c r="E263" s="12" t="s">
        <v>79</v>
      </c>
      <c r="F263" s="12" t="s">
        <v>161</v>
      </c>
      <c r="H263" s="12" t="s">
        <v>91</v>
      </c>
      <c r="I263" s="35"/>
      <c r="J263" s="12" t="s">
        <v>74</v>
      </c>
      <c r="K263" s="12" t="s">
        <v>88</v>
      </c>
      <c r="L263" s="12" t="s">
        <v>77</v>
      </c>
      <c r="M263" s="69"/>
      <c r="N263" s="12" t="s">
        <v>77</v>
      </c>
      <c r="O263" s="72"/>
      <c r="P263" s="12" t="s">
        <v>88</v>
      </c>
      <c r="Q263" s="12" t="s">
        <v>88</v>
      </c>
      <c r="R263" s="72"/>
      <c r="U263" s="51"/>
      <c r="V263" s="12" t="s">
        <v>88</v>
      </c>
      <c r="Y263" s="12" t="s">
        <v>88</v>
      </c>
    </row>
    <row r="264" spans="1:25" ht="16.5" customHeight="1" x14ac:dyDescent="0.25">
      <c r="A264" s="14">
        <v>46307</v>
      </c>
      <c r="B264" s="12" t="s">
        <v>90</v>
      </c>
      <c r="C264" s="13" t="s">
        <v>96</v>
      </c>
      <c r="D264" s="12" t="s">
        <v>79</v>
      </c>
      <c r="E264" s="12" t="s">
        <v>79</v>
      </c>
      <c r="F264" s="12" t="s">
        <v>161</v>
      </c>
      <c r="H264" s="12" t="s">
        <v>91</v>
      </c>
      <c r="I264" s="35"/>
      <c r="J264" s="12" t="s">
        <v>74</v>
      </c>
      <c r="K264" s="12" t="s">
        <v>88</v>
      </c>
      <c r="L264" s="12" t="s">
        <v>77</v>
      </c>
      <c r="M264" s="69"/>
      <c r="N264" s="12" t="s">
        <v>77</v>
      </c>
      <c r="O264" s="72"/>
      <c r="P264" s="12" t="s">
        <v>88</v>
      </c>
      <c r="Q264" s="12" t="s">
        <v>88</v>
      </c>
      <c r="R264" s="72"/>
      <c r="U264" s="51"/>
      <c r="V264" s="12" t="s">
        <v>88</v>
      </c>
      <c r="Y264" s="12" t="s">
        <v>88</v>
      </c>
    </row>
    <row r="265" spans="1:25" ht="15.75" customHeight="1" x14ac:dyDescent="0.25">
      <c r="A265" s="14">
        <v>46308</v>
      </c>
      <c r="B265" s="12" t="s">
        <v>83</v>
      </c>
      <c r="C265" s="13"/>
      <c r="D265" s="12" t="s">
        <v>79</v>
      </c>
      <c r="E265" s="12" t="s">
        <v>79</v>
      </c>
      <c r="F265" s="12" t="s">
        <v>161</v>
      </c>
      <c r="H265" s="12" t="s">
        <v>91</v>
      </c>
      <c r="I265" s="35"/>
      <c r="J265" s="12" t="s">
        <v>74</v>
      </c>
      <c r="K265" s="12" t="s">
        <v>73</v>
      </c>
      <c r="L265" s="12" t="s">
        <v>77</v>
      </c>
      <c r="M265" s="69"/>
      <c r="N265" s="12" t="s">
        <v>77</v>
      </c>
      <c r="O265" s="72"/>
      <c r="P265" s="12" t="s">
        <v>77</v>
      </c>
      <c r="Q265" s="12" t="s">
        <v>77</v>
      </c>
      <c r="R265" s="72"/>
      <c r="U265" s="51"/>
      <c r="V265" s="12" t="s">
        <v>147</v>
      </c>
      <c r="Y265" s="12" t="s">
        <v>91</v>
      </c>
    </row>
    <row r="266" spans="1:25" ht="15.75" customHeight="1" x14ac:dyDescent="0.25">
      <c r="A266" s="14">
        <v>46309</v>
      </c>
      <c r="B266" s="12" t="s">
        <v>84</v>
      </c>
      <c r="C266" s="13"/>
      <c r="D266" s="12" t="s">
        <v>79</v>
      </c>
      <c r="E266" s="12" t="s">
        <v>79</v>
      </c>
      <c r="F266" s="12" t="s">
        <v>161</v>
      </c>
      <c r="H266" s="12" t="s">
        <v>91</v>
      </c>
      <c r="I266" s="35"/>
      <c r="J266" s="12" t="s">
        <v>74</v>
      </c>
      <c r="K266" s="12" t="s">
        <v>73</v>
      </c>
      <c r="L266" s="12" t="s">
        <v>77</v>
      </c>
      <c r="M266" s="69"/>
      <c r="N266" s="12" t="s">
        <v>77</v>
      </c>
      <c r="O266" s="72"/>
      <c r="P266" s="12" t="s">
        <v>77</v>
      </c>
      <c r="Q266" s="12" t="s">
        <v>77</v>
      </c>
      <c r="R266" s="72"/>
      <c r="U266" s="51"/>
      <c r="V266" s="12" t="s">
        <v>147</v>
      </c>
      <c r="Y266" s="12" t="s">
        <v>91</v>
      </c>
    </row>
    <row r="267" spans="1:25" ht="15.75" customHeight="1" x14ac:dyDescent="0.25">
      <c r="A267" s="14">
        <v>46310</v>
      </c>
      <c r="B267" s="12" t="s">
        <v>85</v>
      </c>
      <c r="C267" s="13"/>
      <c r="D267" s="12" t="s">
        <v>79</v>
      </c>
      <c r="E267" s="12" t="s">
        <v>79</v>
      </c>
      <c r="F267" s="12" t="s">
        <v>161</v>
      </c>
      <c r="H267" s="12" t="s">
        <v>91</v>
      </c>
      <c r="I267" s="35"/>
      <c r="J267" s="12" t="s">
        <v>74</v>
      </c>
      <c r="K267" s="12" t="s">
        <v>73</v>
      </c>
      <c r="L267" s="12" t="s">
        <v>77</v>
      </c>
      <c r="M267" s="69"/>
      <c r="N267" s="12" t="s">
        <v>77</v>
      </c>
      <c r="O267" s="72"/>
      <c r="P267" s="12" t="s">
        <v>77</v>
      </c>
      <c r="Q267" s="12" t="s">
        <v>77</v>
      </c>
      <c r="R267" s="72"/>
      <c r="U267" s="51"/>
      <c r="V267" s="12" t="s">
        <v>147</v>
      </c>
      <c r="Y267" s="12" t="s">
        <v>91</v>
      </c>
    </row>
    <row r="268" spans="1:25" ht="15.75" customHeight="1" x14ac:dyDescent="0.25">
      <c r="A268" s="14">
        <v>46311</v>
      </c>
      <c r="B268" s="12" t="s">
        <v>86</v>
      </c>
      <c r="C268" s="13"/>
      <c r="D268" s="12" t="s">
        <v>7</v>
      </c>
      <c r="E268" s="12" t="s">
        <v>7</v>
      </c>
      <c r="F268" s="12" t="s">
        <v>7</v>
      </c>
      <c r="H268" s="12" t="s">
        <v>7</v>
      </c>
      <c r="I268" s="35"/>
      <c r="J268" s="12" t="s">
        <v>7</v>
      </c>
      <c r="K268" s="12" t="s">
        <v>73</v>
      </c>
      <c r="L268" s="12" t="s">
        <v>7</v>
      </c>
      <c r="M268" s="69"/>
      <c r="N268" s="12" t="s">
        <v>7</v>
      </c>
      <c r="O268" s="72"/>
      <c r="P268" s="12" t="s">
        <v>77</v>
      </c>
      <c r="Q268" s="12" t="s">
        <v>77</v>
      </c>
      <c r="R268" s="72"/>
      <c r="U268" s="51"/>
      <c r="V268" s="12" t="s">
        <v>147</v>
      </c>
      <c r="Y268" s="12" t="s">
        <v>91</v>
      </c>
    </row>
    <row r="269" spans="1:25" ht="15.75" customHeight="1" x14ac:dyDescent="0.25">
      <c r="A269" s="14">
        <v>46312</v>
      </c>
      <c r="B269" s="12" t="s">
        <v>87</v>
      </c>
      <c r="C269" s="13"/>
      <c r="D269" s="12" t="s">
        <v>88</v>
      </c>
      <c r="E269" s="12" t="s">
        <v>88</v>
      </c>
      <c r="F269" s="12" t="s">
        <v>88</v>
      </c>
      <c r="H269" s="12" t="s">
        <v>88</v>
      </c>
      <c r="I269" s="35"/>
      <c r="J269" s="12" t="s">
        <v>88</v>
      </c>
      <c r="K269" s="12" t="s">
        <v>73</v>
      </c>
      <c r="L269" s="12" t="s">
        <v>88</v>
      </c>
      <c r="M269" s="69"/>
      <c r="N269" s="12" t="s">
        <v>88</v>
      </c>
      <c r="O269" s="72"/>
      <c r="P269" s="12" t="s">
        <v>77</v>
      </c>
      <c r="Q269" s="12" t="s">
        <v>77</v>
      </c>
      <c r="R269" s="72"/>
      <c r="U269" s="51"/>
      <c r="V269" s="12" t="s">
        <v>147</v>
      </c>
      <c r="Y269" s="12" t="s">
        <v>91</v>
      </c>
    </row>
    <row r="270" spans="1:25" ht="15.75" customHeight="1" x14ac:dyDescent="0.25">
      <c r="A270" s="14">
        <v>46313</v>
      </c>
      <c r="B270" s="12" t="s">
        <v>89</v>
      </c>
      <c r="C270" s="13"/>
      <c r="D270" s="12" t="s">
        <v>88</v>
      </c>
      <c r="E270" s="12" t="s">
        <v>88</v>
      </c>
      <c r="F270" s="12" t="s">
        <v>88</v>
      </c>
      <c r="H270" s="12" t="s">
        <v>88</v>
      </c>
      <c r="I270" s="35"/>
      <c r="J270" s="12" t="s">
        <v>88</v>
      </c>
      <c r="K270" s="12" t="s">
        <v>73</v>
      </c>
      <c r="L270" s="12" t="s">
        <v>88</v>
      </c>
      <c r="M270" s="69"/>
      <c r="N270" s="12" t="s">
        <v>88</v>
      </c>
      <c r="O270" s="72"/>
      <c r="P270" s="12" t="s">
        <v>77</v>
      </c>
      <c r="Q270" s="12" t="s">
        <v>77</v>
      </c>
      <c r="R270" s="72"/>
      <c r="U270" s="51"/>
      <c r="V270" s="12" t="s">
        <v>147</v>
      </c>
      <c r="Y270" s="12" t="s">
        <v>91</v>
      </c>
    </row>
    <row r="271" spans="1:25" ht="16.5" customHeight="1" x14ac:dyDescent="0.25">
      <c r="A271" s="14">
        <v>46314</v>
      </c>
      <c r="B271" s="12" t="s">
        <v>90</v>
      </c>
      <c r="C271" s="13"/>
      <c r="D271" s="12" t="s">
        <v>88</v>
      </c>
      <c r="E271" s="12" t="s">
        <v>88</v>
      </c>
      <c r="F271" s="12" t="s">
        <v>88</v>
      </c>
      <c r="H271" s="12" t="s">
        <v>88</v>
      </c>
      <c r="I271" s="35"/>
      <c r="J271" s="12" t="s">
        <v>88</v>
      </c>
      <c r="K271" s="12" t="s">
        <v>73</v>
      </c>
      <c r="L271" s="12" t="s">
        <v>88</v>
      </c>
      <c r="M271" s="69"/>
      <c r="N271" s="12" t="s">
        <v>88</v>
      </c>
      <c r="O271" s="72"/>
      <c r="P271" s="12" t="s">
        <v>77</v>
      </c>
      <c r="Q271" s="12" t="s">
        <v>77</v>
      </c>
      <c r="R271" s="72"/>
      <c r="U271" s="51"/>
      <c r="V271" s="12" t="s">
        <v>147</v>
      </c>
      <c r="Y271" s="12" t="s">
        <v>91</v>
      </c>
    </row>
    <row r="272" spans="1:25" ht="15.75" customHeight="1" x14ac:dyDescent="0.25">
      <c r="A272" s="14">
        <v>46315</v>
      </c>
      <c r="B272" s="12" t="s">
        <v>83</v>
      </c>
      <c r="C272" s="13"/>
      <c r="D272" s="12" t="s">
        <v>7</v>
      </c>
      <c r="E272" s="12" t="s">
        <v>7</v>
      </c>
      <c r="F272" s="12" t="s">
        <v>7</v>
      </c>
      <c r="H272" s="12" t="s">
        <v>7</v>
      </c>
      <c r="I272" s="35"/>
      <c r="J272" s="12" t="s">
        <v>7</v>
      </c>
      <c r="K272" s="12" t="s">
        <v>73</v>
      </c>
      <c r="L272" s="12" t="s">
        <v>7</v>
      </c>
      <c r="M272" s="69"/>
      <c r="N272" s="12" t="s">
        <v>7</v>
      </c>
      <c r="O272" s="72"/>
      <c r="P272" s="12" t="s">
        <v>77</v>
      </c>
      <c r="Q272" s="12" t="s">
        <v>77</v>
      </c>
      <c r="R272" s="72"/>
      <c r="U272" s="51"/>
      <c r="V272" s="12" t="s">
        <v>147</v>
      </c>
      <c r="Y272" s="12" t="s">
        <v>91</v>
      </c>
    </row>
    <row r="273" spans="1:25" ht="15.75" customHeight="1" x14ac:dyDescent="0.25">
      <c r="A273" s="14">
        <v>46316</v>
      </c>
      <c r="B273" s="12" t="s">
        <v>84</v>
      </c>
      <c r="C273" s="13"/>
      <c r="D273" s="12" t="s">
        <v>7</v>
      </c>
      <c r="E273" s="12" t="s">
        <v>7</v>
      </c>
      <c r="F273" s="12" t="s">
        <v>7</v>
      </c>
      <c r="H273" s="12" t="s">
        <v>7</v>
      </c>
      <c r="I273" s="35"/>
      <c r="J273" s="12" t="s">
        <v>7</v>
      </c>
      <c r="K273" s="12" t="s">
        <v>73</v>
      </c>
      <c r="L273" s="12" t="s">
        <v>7</v>
      </c>
      <c r="M273" s="69"/>
      <c r="N273" s="12" t="s">
        <v>7</v>
      </c>
      <c r="O273" s="72"/>
      <c r="P273" s="12" t="s">
        <v>77</v>
      </c>
      <c r="Q273" s="12" t="s">
        <v>77</v>
      </c>
      <c r="R273" s="72"/>
      <c r="U273" s="51"/>
      <c r="V273" s="12" t="s">
        <v>147</v>
      </c>
      <c r="Y273" s="12" t="s">
        <v>91</v>
      </c>
    </row>
    <row r="274" spans="1:25" ht="15.75" customHeight="1" x14ac:dyDescent="0.25">
      <c r="A274" s="14">
        <v>46317</v>
      </c>
      <c r="B274" s="12" t="s">
        <v>85</v>
      </c>
      <c r="C274" s="13"/>
      <c r="D274" s="12" t="s">
        <v>7</v>
      </c>
      <c r="E274" s="12" t="s">
        <v>7</v>
      </c>
      <c r="F274" s="12" t="s">
        <v>7</v>
      </c>
      <c r="H274" s="12" t="s">
        <v>7</v>
      </c>
      <c r="I274" s="35"/>
      <c r="J274" s="12" t="s">
        <v>7</v>
      </c>
      <c r="K274" s="12" t="s">
        <v>73</v>
      </c>
      <c r="L274" s="12" t="s">
        <v>7</v>
      </c>
      <c r="M274" s="69"/>
      <c r="N274" s="12" t="s">
        <v>7</v>
      </c>
      <c r="O274" s="72"/>
      <c r="P274" s="12" t="s">
        <v>77</v>
      </c>
      <c r="Q274" s="12" t="s">
        <v>77</v>
      </c>
      <c r="R274" s="72"/>
      <c r="U274" s="51"/>
      <c r="V274" s="12" t="s">
        <v>147</v>
      </c>
      <c r="Y274" s="12" t="s">
        <v>91</v>
      </c>
    </row>
    <row r="275" spans="1:25" ht="15.75" customHeight="1" x14ac:dyDescent="0.25">
      <c r="A275" s="14">
        <v>46318</v>
      </c>
      <c r="B275" s="12" t="s">
        <v>86</v>
      </c>
      <c r="C275" s="13"/>
      <c r="D275" s="12" t="s">
        <v>161</v>
      </c>
      <c r="E275" s="12" t="s">
        <v>79</v>
      </c>
      <c r="F275" s="12" t="s">
        <v>161</v>
      </c>
      <c r="H275" s="12" t="s">
        <v>91</v>
      </c>
      <c r="I275" s="35"/>
      <c r="J275" s="12" t="s">
        <v>74</v>
      </c>
      <c r="K275" s="12" t="s">
        <v>7</v>
      </c>
      <c r="L275" s="12" t="s">
        <v>77</v>
      </c>
      <c r="M275" s="69"/>
      <c r="N275" s="12" t="s">
        <v>77</v>
      </c>
      <c r="O275" s="72"/>
      <c r="P275" s="12" t="s">
        <v>7</v>
      </c>
      <c r="Q275" s="12" t="s">
        <v>7</v>
      </c>
      <c r="R275" s="72"/>
      <c r="U275" s="51"/>
      <c r="V275" s="12" t="s">
        <v>7</v>
      </c>
      <c r="Y275" s="12" t="s">
        <v>91</v>
      </c>
    </row>
    <row r="276" spans="1:25" ht="15.75" customHeight="1" x14ac:dyDescent="0.25">
      <c r="A276" s="14">
        <v>46319</v>
      </c>
      <c r="B276" s="12" t="s">
        <v>87</v>
      </c>
      <c r="C276" s="13"/>
      <c r="D276" s="12" t="s">
        <v>161</v>
      </c>
      <c r="E276" s="12" t="s">
        <v>79</v>
      </c>
      <c r="F276" s="12" t="s">
        <v>161</v>
      </c>
      <c r="H276" s="12" t="s">
        <v>91</v>
      </c>
      <c r="I276" s="35"/>
      <c r="J276" s="12" t="s">
        <v>74</v>
      </c>
      <c r="K276" s="12" t="s">
        <v>88</v>
      </c>
      <c r="L276" s="12" t="s">
        <v>77</v>
      </c>
      <c r="M276" s="69"/>
      <c r="N276" s="12" t="s">
        <v>77</v>
      </c>
      <c r="O276" s="72"/>
      <c r="P276" s="12" t="s">
        <v>88</v>
      </c>
      <c r="Q276" s="12" t="s">
        <v>88</v>
      </c>
      <c r="R276" s="72"/>
      <c r="U276" s="51"/>
      <c r="V276" s="12" t="s">
        <v>88</v>
      </c>
      <c r="Y276" s="12" t="s">
        <v>88</v>
      </c>
    </row>
    <row r="277" spans="1:25" ht="15.75" customHeight="1" x14ac:dyDescent="0.25">
      <c r="A277" s="14">
        <v>46320</v>
      </c>
      <c r="B277" s="12" t="s">
        <v>89</v>
      </c>
      <c r="C277" s="13"/>
      <c r="D277" s="12" t="s">
        <v>161</v>
      </c>
      <c r="E277" s="12" t="s">
        <v>79</v>
      </c>
      <c r="F277" s="12" t="s">
        <v>161</v>
      </c>
      <c r="H277" s="12" t="s">
        <v>91</v>
      </c>
      <c r="I277" s="35"/>
      <c r="J277" s="12" t="s">
        <v>74</v>
      </c>
      <c r="K277" s="12" t="s">
        <v>88</v>
      </c>
      <c r="L277" s="12" t="s">
        <v>77</v>
      </c>
      <c r="M277" s="69"/>
      <c r="N277" s="12" t="s">
        <v>77</v>
      </c>
      <c r="O277" s="72"/>
      <c r="P277" s="12" t="s">
        <v>88</v>
      </c>
      <c r="Q277" s="12" t="s">
        <v>88</v>
      </c>
      <c r="R277" s="72"/>
      <c r="U277" s="51"/>
      <c r="V277" s="12" t="s">
        <v>88</v>
      </c>
      <c r="Y277" s="12" t="s">
        <v>88</v>
      </c>
    </row>
    <row r="278" spans="1:25" ht="16.5" customHeight="1" x14ac:dyDescent="0.25">
      <c r="A278" s="14">
        <v>46321</v>
      </c>
      <c r="B278" s="12" t="s">
        <v>90</v>
      </c>
      <c r="C278" s="13"/>
      <c r="D278" s="12" t="s">
        <v>161</v>
      </c>
      <c r="E278" s="12" t="s">
        <v>79</v>
      </c>
      <c r="F278" s="12" t="s">
        <v>161</v>
      </c>
      <c r="H278" s="12" t="s">
        <v>91</v>
      </c>
      <c r="I278" s="35"/>
      <c r="J278" s="12" t="s">
        <v>74</v>
      </c>
      <c r="K278" s="12" t="s">
        <v>88</v>
      </c>
      <c r="L278" s="12" t="s">
        <v>77</v>
      </c>
      <c r="M278" s="69"/>
      <c r="N278" s="12" t="s">
        <v>77</v>
      </c>
      <c r="O278" s="72"/>
      <c r="P278" s="12" t="s">
        <v>88</v>
      </c>
      <c r="Q278" s="12" t="s">
        <v>88</v>
      </c>
      <c r="R278" s="72"/>
      <c r="U278" s="51"/>
      <c r="V278" s="12" t="s">
        <v>88</v>
      </c>
      <c r="Y278" s="12" t="s">
        <v>88</v>
      </c>
    </row>
    <row r="279" spans="1:25" ht="15.75" customHeight="1" x14ac:dyDescent="0.25">
      <c r="A279" s="14">
        <v>46322</v>
      </c>
      <c r="B279" s="12" t="s">
        <v>83</v>
      </c>
      <c r="C279" s="13"/>
      <c r="D279" s="12" t="s">
        <v>161</v>
      </c>
      <c r="E279" s="12" t="s">
        <v>79</v>
      </c>
      <c r="F279" s="12" t="s">
        <v>161</v>
      </c>
      <c r="H279" s="12" t="s">
        <v>91</v>
      </c>
      <c r="I279" s="35"/>
      <c r="J279" s="12" t="s">
        <v>74</v>
      </c>
      <c r="K279" s="12" t="s">
        <v>7</v>
      </c>
      <c r="L279" s="12" t="s">
        <v>77</v>
      </c>
      <c r="M279" s="69"/>
      <c r="N279" s="12" t="s">
        <v>77</v>
      </c>
      <c r="O279" s="72"/>
      <c r="P279" s="12" t="s">
        <v>7</v>
      </c>
      <c r="Q279" s="12" t="s">
        <v>7</v>
      </c>
      <c r="R279" s="72"/>
      <c r="U279" s="51"/>
      <c r="V279" s="12" t="s">
        <v>7</v>
      </c>
      <c r="Y279" s="12" t="s">
        <v>91</v>
      </c>
    </row>
    <row r="280" spans="1:25" ht="15.75" customHeight="1" x14ac:dyDescent="0.25">
      <c r="A280" s="14">
        <v>46323</v>
      </c>
      <c r="B280" s="12" t="s">
        <v>84</v>
      </c>
      <c r="C280" s="13"/>
      <c r="D280" s="12" t="s">
        <v>161</v>
      </c>
      <c r="E280" s="12" t="s">
        <v>79</v>
      </c>
      <c r="F280" s="12" t="s">
        <v>161</v>
      </c>
      <c r="H280" s="12" t="s">
        <v>91</v>
      </c>
      <c r="I280" s="35"/>
      <c r="J280" s="12" t="s">
        <v>74</v>
      </c>
      <c r="K280" s="12" t="s">
        <v>7</v>
      </c>
      <c r="L280" s="12" t="s">
        <v>77</v>
      </c>
      <c r="M280" s="69"/>
      <c r="N280" s="12" t="s">
        <v>77</v>
      </c>
      <c r="O280" s="72"/>
      <c r="P280" s="12" t="s">
        <v>7</v>
      </c>
      <c r="Q280" s="12" t="s">
        <v>7</v>
      </c>
      <c r="R280" s="72"/>
      <c r="U280" s="51"/>
      <c r="V280" s="12" t="s">
        <v>7</v>
      </c>
      <c r="Y280" s="12" t="s">
        <v>91</v>
      </c>
    </row>
    <row r="281" spans="1:25" ht="15.75" customHeight="1" x14ac:dyDescent="0.25">
      <c r="A281" s="14">
        <v>46324</v>
      </c>
      <c r="B281" s="12" t="s">
        <v>85</v>
      </c>
      <c r="C281" s="13"/>
      <c r="D281" s="12" t="s">
        <v>161</v>
      </c>
      <c r="E281" s="12" t="s">
        <v>79</v>
      </c>
      <c r="F281" s="12" t="s">
        <v>161</v>
      </c>
      <c r="H281" s="12" t="s">
        <v>91</v>
      </c>
      <c r="I281" s="35"/>
      <c r="J281" s="12" t="s">
        <v>74</v>
      </c>
      <c r="K281" s="12" t="s">
        <v>7</v>
      </c>
      <c r="L281" s="12" t="s">
        <v>77</v>
      </c>
      <c r="M281" s="69"/>
      <c r="N281" s="12" t="s">
        <v>77</v>
      </c>
      <c r="O281" s="72"/>
      <c r="P281" s="12" t="s">
        <v>7</v>
      </c>
      <c r="Q281" s="12" t="s">
        <v>7</v>
      </c>
      <c r="R281" s="72"/>
      <c r="U281" s="51"/>
      <c r="V281" s="12" t="s">
        <v>7</v>
      </c>
      <c r="Y281" s="12" t="s">
        <v>91</v>
      </c>
    </row>
    <row r="282" spans="1:25" ht="15.75" customHeight="1" x14ac:dyDescent="0.25">
      <c r="A282" s="14">
        <v>46325</v>
      </c>
      <c r="B282" s="12" t="s">
        <v>86</v>
      </c>
      <c r="C282" s="13"/>
      <c r="D282" s="12" t="s">
        <v>161</v>
      </c>
      <c r="E282" s="12" t="s">
        <v>79</v>
      </c>
      <c r="F282" s="12" t="s">
        <v>161</v>
      </c>
      <c r="H282" s="12" t="s">
        <v>91</v>
      </c>
      <c r="I282" s="35"/>
      <c r="J282" s="12" t="s">
        <v>74</v>
      </c>
      <c r="K282" s="12" t="s">
        <v>78</v>
      </c>
      <c r="L282" s="12" t="s">
        <v>77</v>
      </c>
      <c r="M282" s="69"/>
      <c r="N282" s="12" t="s">
        <v>77</v>
      </c>
      <c r="O282" s="72"/>
      <c r="P282" s="12" t="s">
        <v>77</v>
      </c>
      <c r="Q282" s="12" t="s">
        <v>77</v>
      </c>
      <c r="R282" s="72"/>
      <c r="U282" s="51"/>
      <c r="V282" s="12" t="s">
        <v>147</v>
      </c>
      <c r="Y282" s="12" t="s">
        <v>11</v>
      </c>
    </row>
    <row r="283" spans="1:25" ht="15.75" customHeight="1" x14ac:dyDescent="0.25">
      <c r="A283" s="14">
        <v>46326</v>
      </c>
      <c r="B283" s="12" t="s">
        <v>87</v>
      </c>
      <c r="C283" s="13"/>
      <c r="D283" s="12" t="s">
        <v>88</v>
      </c>
      <c r="E283" s="12" t="s">
        <v>88</v>
      </c>
      <c r="F283" s="12" t="s">
        <v>88</v>
      </c>
      <c r="H283" s="12" t="s">
        <v>88</v>
      </c>
      <c r="I283" s="35"/>
      <c r="J283" s="12" t="s">
        <v>88</v>
      </c>
      <c r="K283" s="12" t="s">
        <v>78</v>
      </c>
      <c r="L283" s="12" t="s">
        <v>88</v>
      </c>
      <c r="M283" s="69"/>
      <c r="N283" s="12" t="s">
        <v>88</v>
      </c>
      <c r="O283" s="72"/>
      <c r="P283" s="12" t="s">
        <v>77</v>
      </c>
      <c r="Q283" s="12" t="s">
        <v>77</v>
      </c>
      <c r="R283" s="72"/>
      <c r="U283" s="51"/>
      <c r="V283" s="12" t="s">
        <v>147</v>
      </c>
      <c r="Y283" s="12" t="s">
        <v>91</v>
      </c>
    </row>
    <row r="284" spans="1:25" ht="15.75" customHeight="1" x14ac:dyDescent="0.25">
      <c r="A284" s="14">
        <v>46327</v>
      </c>
      <c r="B284" s="12" t="s">
        <v>89</v>
      </c>
      <c r="C284" s="13"/>
      <c r="D284" s="12" t="s">
        <v>88</v>
      </c>
      <c r="E284" s="12" t="s">
        <v>88</v>
      </c>
      <c r="F284" s="12" t="s">
        <v>88</v>
      </c>
      <c r="H284" s="12" t="s">
        <v>88</v>
      </c>
      <c r="I284" s="35"/>
      <c r="J284" s="12" t="s">
        <v>88</v>
      </c>
      <c r="K284" s="12" t="s">
        <v>78</v>
      </c>
      <c r="L284" s="12" t="s">
        <v>88</v>
      </c>
      <c r="M284" s="69"/>
      <c r="N284" s="12" t="s">
        <v>88</v>
      </c>
      <c r="O284" s="72"/>
      <c r="P284" s="12" t="s">
        <v>77</v>
      </c>
      <c r="Q284" s="12" t="s">
        <v>77</v>
      </c>
      <c r="R284" s="72"/>
      <c r="U284" s="51"/>
      <c r="V284" s="12" t="s">
        <v>147</v>
      </c>
      <c r="Y284" s="12" t="s">
        <v>91</v>
      </c>
    </row>
    <row r="285" spans="1:25" ht="16.5" customHeight="1" x14ac:dyDescent="0.25">
      <c r="A285" s="14">
        <v>46328</v>
      </c>
      <c r="B285" s="12" t="s">
        <v>90</v>
      </c>
      <c r="C285" s="13"/>
      <c r="D285" s="12" t="s">
        <v>88</v>
      </c>
      <c r="E285" s="12" t="s">
        <v>88</v>
      </c>
      <c r="F285" s="12" t="s">
        <v>88</v>
      </c>
      <c r="H285" s="12" t="s">
        <v>88</v>
      </c>
      <c r="I285" s="35"/>
      <c r="J285" s="12" t="s">
        <v>88</v>
      </c>
      <c r="K285" s="12" t="s">
        <v>78</v>
      </c>
      <c r="L285" s="12" t="s">
        <v>88</v>
      </c>
      <c r="M285" s="69"/>
      <c r="N285" s="12" t="s">
        <v>88</v>
      </c>
      <c r="O285" s="72"/>
      <c r="P285" s="12" t="s">
        <v>77</v>
      </c>
      <c r="Q285" s="12" t="s">
        <v>77</v>
      </c>
      <c r="R285" s="72"/>
      <c r="U285" s="51"/>
      <c r="V285" s="12" t="s">
        <v>147</v>
      </c>
      <c r="Y285" s="12" t="s">
        <v>193</v>
      </c>
    </row>
    <row r="286" spans="1:25" ht="15.75" customHeight="1" x14ac:dyDescent="0.25">
      <c r="A286" s="14">
        <v>46329</v>
      </c>
      <c r="B286" s="12" t="s">
        <v>83</v>
      </c>
      <c r="C286" s="13"/>
      <c r="D286" s="12" t="s">
        <v>161</v>
      </c>
      <c r="E286" s="12" t="s">
        <v>79</v>
      </c>
      <c r="F286" s="12" t="s">
        <v>119</v>
      </c>
      <c r="H286" s="12" t="s">
        <v>91</v>
      </c>
      <c r="I286" s="35"/>
      <c r="J286" s="12" t="s">
        <v>77</v>
      </c>
      <c r="K286" s="12" t="s">
        <v>78</v>
      </c>
      <c r="L286" s="12" t="s">
        <v>73</v>
      </c>
      <c r="M286" s="69"/>
      <c r="N286" s="12" t="s">
        <v>73</v>
      </c>
      <c r="O286" s="72"/>
      <c r="P286" s="12" t="s">
        <v>77</v>
      </c>
      <c r="Q286" s="12" t="s">
        <v>77</v>
      </c>
      <c r="R286" s="72"/>
      <c r="U286" s="51"/>
      <c r="V286" s="12" t="s">
        <v>147</v>
      </c>
      <c r="Y286" s="12" t="s">
        <v>193</v>
      </c>
    </row>
    <row r="287" spans="1:25" ht="15.75" customHeight="1" x14ac:dyDescent="0.25">
      <c r="A287" s="14">
        <v>46330</v>
      </c>
      <c r="B287" s="12" t="s">
        <v>84</v>
      </c>
      <c r="C287" s="13"/>
      <c r="D287" s="12" t="s">
        <v>161</v>
      </c>
      <c r="E287" s="12" t="s">
        <v>79</v>
      </c>
      <c r="F287" s="12" t="s">
        <v>119</v>
      </c>
      <c r="H287" s="12" t="s">
        <v>91</v>
      </c>
      <c r="I287" s="35"/>
      <c r="J287" s="12" t="s">
        <v>77</v>
      </c>
      <c r="K287" s="12" t="s">
        <v>78</v>
      </c>
      <c r="L287" s="12" t="s">
        <v>73</v>
      </c>
      <c r="M287" s="69"/>
      <c r="N287" s="12" t="s">
        <v>73</v>
      </c>
      <c r="O287" s="72"/>
      <c r="P287" s="12" t="s">
        <v>77</v>
      </c>
      <c r="Q287" s="12" t="s">
        <v>77</v>
      </c>
      <c r="R287" s="72"/>
      <c r="U287" s="51"/>
      <c r="V287" s="12" t="s">
        <v>147</v>
      </c>
      <c r="Y287" s="12" t="s">
        <v>193</v>
      </c>
    </row>
    <row r="288" spans="1:25" ht="15.75" customHeight="1" x14ac:dyDescent="0.25">
      <c r="A288" s="14">
        <v>46331</v>
      </c>
      <c r="B288" s="12" t="s">
        <v>85</v>
      </c>
      <c r="C288" s="13"/>
      <c r="D288" s="12" t="s">
        <v>161</v>
      </c>
      <c r="E288" s="12" t="s">
        <v>79</v>
      </c>
      <c r="F288" s="12" t="s">
        <v>119</v>
      </c>
      <c r="H288" s="12" t="s">
        <v>91</v>
      </c>
      <c r="I288" s="35"/>
      <c r="J288" s="12" t="s">
        <v>77</v>
      </c>
      <c r="K288" s="12" t="s">
        <v>78</v>
      </c>
      <c r="L288" s="12" t="s">
        <v>73</v>
      </c>
      <c r="M288" s="69"/>
      <c r="N288" s="12" t="s">
        <v>73</v>
      </c>
      <c r="O288" s="72"/>
      <c r="P288" s="12" t="s">
        <v>77</v>
      </c>
      <c r="Q288" s="12" t="s">
        <v>77</v>
      </c>
      <c r="R288" s="72"/>
      <c r="U288" s="51"/>
      <c r="V288" s="12" t="s">
        <v>147</v>
      </c>
      <c r="Y288" s="12" t="s">
        <v>193</v>
      </c>
    </row>
    <row r="289" spans="1:25" ht="15.75" customHeight="1" x14ac:dyDescent="0.25">
      <c r="A289" s="14">
        <v>46332</v>
      </c>
      <c r="B289" s="12" t="s">
        <v>86</v>
      </c>
      <c r="C289" s="13"/>
      <c r="D289" s="12" t="s">
        <v>161</v>
      </c>
      <c r="E289" s="12" t="s">
        <v>79</v>
      </c>
      <c r="F289" s="12" t="s">
        <v>119</v>
      </c>
      <c r="H289" s="12" t="s">
        <v>91</v>
      </c>
      <c r="I289" s="35"/>
      <c r="J289" s="12" t="s">
        <v>77</v>
      </c>
      <c r="K289" s="12" t="s">
        <v>78</v>
      </c>
      <c r="L289" s="12" t="s">
        <v>73</v>
      </c>
      <c r="M289" s="69"/>
      <c r="N289" s="12" t="s">
        <v>73</v>
      </c>
      <c r="O289" s="72"/>
      <c r="P289" s="12" t="s">
        <v>77</v>
      </c>
      <c r="Q289" s="12" t="s">
        <v>77</v>
      </c>
      <c r="R289" s="72"/>
      <c r="U289" s="51"/>
      <c r="V289" s="12" t="s">
        <v>147</v>
      </c>
      <c r="Y289" s="12" t="s">
        <v>193</v>
      </c>
    </row>
    <row r="290" spans="1:25" ht="15.75" customHeight="1" x14ac:dyDescent="0.25">
      <c r="A290" s="14">
        <v>46333</v>
      </c>
      <c r="B290" s="12" t="s">
        <v>87</v>
      </c>
      <c r="C290" s="13"/>
      <c r="D290" s="12" t="s">
        <v>161</v>
      </c>
      <c r="E290" s="12" t="s">
        <v>79</v>
      </c>
      <c r="F290" s="12" t="s">
        <v>119</v>
      </c>
      <c r="H290" s="12" t="s">
        <v>91</v>
      </c>
      <c r="I290" s="35"/>
      <c r="J290" s="12" t="s">
        <v>77</v>
      </c>
      <c r="K290" s="12" t="s">
        <v>88</v>
      </c>
      <c r="L290" s="12" t="s">
        <v>73</v>
      </c>
      <c r="M290" s="69"/>
      <c r="N290" s="12" t="s">
        <v>73</v>
      </c>
      <c r="O290" s="72"/>
      <c r="P290" s="12" t="s">
        <v>88</v>
      </c>
      <c r="Q290" s="12" t="s">
        <v>88</v>
      </c>
      <c r="R290" s="72"/>
      <c r="U290" s="51"/>
      <c r="V290" s="12" t="s">
        <v>88</v>
      </c>
      <c r="Y290" s="12" t="s">
        <v>88</v>
      </c>
    </row>
    <row r="291" spans="1:25" ht="15.75" customHeight="1" x14ac:dyDescent="0.25">
      <c r="A291" s="14">
        <v>46334</v>
      </c>
      <c r="B291" s="12" t="s">
        <v>89</v>
      </c>
      <c r="C291" s="13"/>
      <c r="D291" s="12" t="s">
        <v>161</v>
      </c>
      <c r="E291" s="12" t="s">
        <v>79</v>
      </c>
      <c r="F291" s="12" t="s">
        <v>119</v>
      </c>
      <c r="H291" s="12" t="s">
        <v>91</v>
      </c>
      <c r="I291" s="35"/>
      <c r="J291" s="12" t="s">
        <v>77</v>
      </c>
      <c r="K291" s="12" t="s">
        <v>88</v>
      </c>
      <c r="L291" s="12" t="s">
        <v>73</v>
      </c>
      <c r="M291" s="69"/>
      <c r="N291" s="12" t="s">
        <v>73</v>
      </c>
      <c r="O291" s="72"/>
      <c r="P291" s="12" t="s">
        <v>88</v>
      </c>
      <c r="Q291" s="12" t="s">
        <v>88</v>
      </c>
      <c r="R291" s="72"/>
      <c r="U291" s="51"/>
      <c r="V291" s="12" t="s">
        <v>88</v>
      </c>
      <c r="Y291" s="12" t="s">
        <v>88</v>
      </c>
    </row>
    <row r="292" spans="1:25" ht="16.5" customHeight="1" x14ac:dyDescent="0.25">
      <c r="A292" s="14">
        <v>46335</v>
      </c>
      <c r="B292" s="12" t="s">
        <v>90</v>
      </c>
      <c r="C292" s="13"/>
      <c r="D292" s="12" t="s">
        <v>161</v>
      </c>
      <c r="E292" s="12" t="s">
        <v>79</v>
      </c>
      <c r="F292" s="12" t="s">
        <v>119</v>
      </c>
      <c r="H292" s="12" t="s">
        <v>91</v>
      </c>
      <c r="I292" s="35"/>
      <c r="J292" s="12" t="s">
        <v>77</v>
      </c>
      <c r="K292" s="12" t="s">
        <v>88</v>
      </c>
      <c r="L292" s="12" t="s">
        <v>73</v>
      </c>
      <c r="M292" s="69"/>
      <c r="N292" s="12" t="s">
        <v>73</v>
      </c>
      <c r="O292" s="72"/>
      <c r="P292" s="12" t="s">
        <v>88</v>
      </c>
      <c r="Q292" s="12" t="s">
        <v>88</v>
      </c>
      <c r="R292" s="72"/>
      <c r="U292" s="51"/>
      <c r="V292" s="12" t="s">
        <v>88</v>
      </c>
      <c r="Y292" s="12" t="s">
        <v>88</v>
      </c>
    </row>
    <row r="293" spans="1:25" ht="15.75" customHeight="1" x14ac:dyDescent="0.25">
      <c r="A293" s="14">
        <v>46336</v>
      </c>
      <c r="B293" s="12" t="s">
        <v>83</v>
      </c>
      <c r="C293" s="13"/>
      <c r="D293" s="12" t="s">
        <v>161</v>
      </c>
      <c r="E293" s="12" t="s">
        <v>79</v>
      </c>
      <c r="F293" s="12" t="s">
        <v>119</v>
      </c>
      <c r="H293" s="12" t="s">
        <v>91</v>
      </c>
      <c r="I293" s="35"/>
      <c r="J293" s="12" t="s">
        <v>77</v>
      </c>
      <c r="K293" s="12" t="s">
        <v>78</v>
      </c>
      <c r="L293" s="12" t="s">
        <v>73</v>
      </c>
      <c r="M293" s="69"/>
      <c r="N293" s="12" t="s">
        <v>73</v>
      </c>
      <c r="O293" s="72"/>
      <c r="P293" s="12" t="s">
        <v>76</v>
      </c>
      <c r="Q293" s="12" t="s">
        <v>76</v>
      </c>
      <c r="R293" s="72"/>
      <c r="U293" s="51"/>
      <c r="V293" s="12" t="s">
        <v>147</v>
      </c>
      <c r="Y293" s="12" t="s">
        <v>193</v>
      </c>
    </row>
    <row r="294" spans="1:25" ht="15.75" customHeight="1" x14ac:dyDescent="0.25">
      <c r="A294" s="14">
        <v>46337</v>
      </c>
      <c r="B294" s="12" t="s">
        <v>84</v>
      </c>
      <c r="C294" s="13"/>
      <c r="D294" s="12" t="s">
        <v>161</v>
      </c>
      <c r="E294" s="12" t="s">
        <v>120</v>
      </c>
      <c r="F294" s="12" t="s">
        <v>119</v>
      </c>
      <c r="H294" s="12" t="s">
        <v>91</v>
      </c>
      <c r="I294" s="35"/>
      <c r="J294" s="12" t="s">
        <v>77</v>
      </c>
      <c r="K294" s="12" t="s">
        <v>78</v>
      </c>
      <c r="L294" s="12" t="s">
        <v>73</v>
      </c>
      <c r="M294" s="69"/>
      <c r="N294" s="12" t="s">
        <v>73</v>
      </c>
      <c r="O294" s="72"/>
      <c r="P294" s="12" t="s">
        <v>76</v>
      </c>
      <c r="Q294" s="12" t="s">
        <v>76</v>
      </c>
      <c r="R294" s="72"/>
      <c r="U294" s="51"/>
      <c r="V294" s="12" t="s">
        <v>147</v>
      </c>
      <c r="Y294" s="12" t="s">
        <v>193</v>
      </c>
    </row>
    <row r="295" spans="1:25" ht="15.75" customHeight="1" x14ac:dyDescent="0.25">
      <c r="A295" s="14">
        <v>46338</v>
      </c>
      <c r="B295" s="12" t="s">
        <v>85</v>
      </c>
      <c r="C295" s="13"/>
      <c r="D295" s="12" t="s">
        <v>161</v>
      </c>
      <c r="E295" s="12" t="s">
        <v>120</v>
      </c>
      <c r="F295" s="12" t="s">
        <v>119</v>
      </c>
      <c r="H295" s="12" t="s">
        <v>91</v>
      </c>
      <c r="I295" s="35"/>
      <c r="J295" s="12" t="s">
        <v>77</v>
      </c>
      <c r="K295" s="12" t="s">
        <v>78</v>
      </c>
      <c r="L295" s="12" t="s">
        <v>73</v>
      </c>
      <c r="M295" s="69"/>
      <c r="N295" s="12" t="s">
        <v>73</v>
      </c>
      <c r="O295" s="72"/>
      <c r="P295" s="12" t="s">
        <v>76</v>
      </c>
      <c r="Q295" s="12" t="s">
        <v>76</v>
      </c>
      <c r="R295" s="72"/>
      <c r="U295" s="51"/>
      <c r="V295" s="12" t="s">
        <v>147</v>
      </c>
      <c r="Y295" s="12" t="s">
        <v>193</v>
      </c>
    </row>
    <row r="296" spans="1:25" ht="15.75" customHeight="1" x14ac:dyDescent="0.25">
      <c r="A296" s="14">
        <v>46339</v>
      </c>
      <c r="B296" s="12" t="s">
        <v>86</v>
      </c>
      <c r="C296" s="13"/>
      <c r="D296" s="12" t="s">
        <v>161</v>
      </c>
      <c r="E296" s="12" t="s">
        <v>120</v>
      </c>
      <c r="F296" s="12" t="s">
        <v>119</v>
      </c>
      <c r="H296" s="12" t="s">
        <v>91</v>
      </c>
      <c r="I296" s="35"/>
      <c r="J296" s="12" t="s">
        <v>77</v>
      </c>
      <c r="K296" s="12" t="s">
        <v>78</v>
      </c>
      <c r="L296" s="12" t="s">
        <v>73</v>
      </c>
      <c r="M296" s="69"/>
      <c r="N296" s="12" t="s">
        <v>73</v>
      </c>
      <c r="O296" s="72"/>
      <c r="P296" s="12" t="s">
        <v>76</v>
      </c>
      <c r="Q296" s="12" t="s">
        <v>76</v>
      </c>
      <c r="R296" s="72"/>
      <c r="U296" s="51"/>
      <c r="V296" s="12" t="s">
        <v>147</v>
      </c>
      <c r="Y296" s="12" t="s">
        <v>193</v>
      </c>
    </row>
    <row r="297" spans="1:25" ht="15.75" customHeight="1" x14ac:dyDescent="0.25">
      <c r="A297" s="14">
        <v>46340</v>
      </c>
      <c r="B297" s="12" t="s">
        <v>87</v>
      </c>
      <c r="C297" s="13"/>
      <c r="D297" s="12" t="s">
        <v>88</v>
      </c>
      <c r="E297" s="12" t="s">
        <v>88</v>
      </c>
      <c r="F297" s="12" t="s">
        <v>88</v>
      </c>
      <c r="H297" s="12" t="s">
        <v>88</v>
      </c>
      <c r="I297" s="35"/>
      <c r="J297" s="12" t="s">
        <v>88</v>
      </c>
      <c r="K297" s="12" t="s">
        <v>78</v>
      </c>
      <c r="L297" s="12" t="s">
        <v>88</v>
      </c>
      <c r="M297" s="69"/>
      <c r="N297" s="12" t="s">
        <v>88</v>
      </c>
      <c r="O297" s="72"/>
      <c r="P297" s="12" t="s">
        <v>76</v>
      </c>
      <c r="Q297" s="12" t="s">
        <v>76</v>
      </c>
      <c r="R297" s="72"/>
      <c r="U297" s="51"/>
      <c r="V297" s="12" t="s">
        <v>147</v>
      </c>
      <c r="Y297" s="12" t="s">
        <v>193</v>
      </c>
    </row>
    <row r="298" spans="1:25" ht="15.75" customHeight="1" x14ac:dyDescent="0.25">
      <c r="A298" s="14">
        <v>46341</v>
      </c>
      <c r="B298" s="12" t="s">
        <v>89</v>
      </c>
      <c r="C298" s="13"/>
      <c r="D298" s="12" t="s">
        <v>88</v>
      </c>
      <c r="E298" s="12" t="s">
        <v>88</v>
      </c>
      <c r="F298" s="12" t="s">
        <v>88</v>
      </c>
      <c r="H298" s="12" t="s">
        <v>88</v>
      </c>
      <c r="I298" s="35"/>
      <c r="J298" s="12" t="s">
        <v>88</v>
      </c>
      <c r="K298" s="12" t="s">
        <v>78</v>
      </c>
      <c r="L298" s="12" t="s">
        <v>88</v>
      </c>
      <c r="M298" s="69"/>
      <c r="N298" s="12" t="s">
        <v>88</v>
      </c>
      <c r="O298" s="72"/>
      <c r="P298" s="12" t="s">
        <v>76</v>
      </c>
      <c r="Q298" s="12" t="s">
        <v>76</v>
      </c>
      <c r="R298" s="72"/>
      <c r="U298" s="51"/>
      <c r="V298" s="12" t="s">
        <v>147</v>
      </c>
      <c r="Y298" s="12" t="s">
        <v>193</v>
      </c>
    </row>
    <row r="299" spans="1:25" ht="16.5" customHeight="1" x14ac:dyDescent="0.25">
      <c r="A299" s="14">
        <v>46342</v>
      </c>
      <c r="B299" s="12" t="s">
        <v>90</v>
      </c>
      <c r="C299" s="13"/>
      <c r="D299" s="12" t="s">
        <v>88</v>
      </c>
      <c r="E299" s="12" t="s">
        <v>88</v>
      </c>
      <c r="F299" s="12" t="s">
        <v>88</v>
      </c>
      <c r="H299" s="12" t="s">
        <v>88</v>
      </c>
      <c r="I299" s="35"/>
      <c r="J299" s="12" t="s">
        <v>88</v>
      </c>
      <c r="K299" s="12" t="s">
        <v>78</v>
      </c>
      <c r="L299" s="12" t="s">
        <v>88</v>
      </c>
      <c r="M299" s="69"/>
      <c r="N299" s="12" t="s">
        <v>88</v>
      </c>
      <c r="O299" s="72"/>
      <c r="P299" s="12" t="s">
        <v>76</v>
      </c>
      <c r="Q299" s="12" t="s">
        <v>76</v>
      </c>
      <c r="R299" s="72"/>
      <c r="U299" s="51"/>
      <c r="V299" s="12" t="s">
        <v>147</v>
      </c>
      <c r="Y299" s="12" t="s">
        <v>193</v>
      </c>
    </row>
    <row r="300" spans="1:25" ht="15.75" customHeight="1" x14ac:dyDescent="0.25">
      <c r="A300" s="14">
        <v>46343</v>
      </c>
      <c r="B300" s="12" t="s">
        <v>83</v>
      </c>
      <c r="C300" s="13"/>
      <c r="D300" s="12" t="s">
        <v>7</v>
      </c>
      <c r="E300" s="12" t="s">
        <v>7</v>
      </c>
      <c r="F300" s="12" t="s">
        <v>7</v>
      </c>
      <c r="H300" s="12" t="s">
        <v>7</v>
      </c>
      <c r="I300" s="35"/>
      <c r="J300" s="12" t="s">
        <v>7</v>
      </c>
      <c r="K300" s="12" t="s">
        <v>78</v>
      </c>
      <c r="L300" s="12" t="s">
        <v>7</v>
      </c>
      <c r="M300" s="69"/>
      <c r="N300" s="12" t="s">
        <v>7</v>
      </c>
      <c r="O300" s="72"/>
      <c r="P300" s="12" t="s">
        <v>76</v>
      </c>
      <c r="Q300" s="12" t="s">
        <v>76</v>
      </c>
      <c r="R300" s="72"/>
      <c r="U300" s="51"/>
      <c r="V300" s="12" t="s">
        <v>147</v>
      </c>
      <c r="Y300" s="12" t="s">
        <v>193</v>
      </c>
    </row>
    <row r="301" spans="1:25" ht="15.75" customHeight="1" x14ac:dyDescent="0.25">
      <c r="A301" s="14">
        <v>46344</v>
      </c>
      <c r="B301" s="12" t="s">
        <v>84</v>
      </c>
      <c r="C301" s="13"/>
      <c r="D301" s="12" t="s">
        <v>7</v>
      </c>
      <c r="E301" s="12" t="s">
        <v>7</v>
      </c>
      <c r="F301" s="12" t="s">
        <v>7</v>
      </c>
      <c r="H301" s="12" t="s">
        <v>7</v>
      </c>
      <c r="I301" s="35"/>
      <c r="J301" s="12" t="s">
        <v>7</v>
      </c>
      <c r="K301" s="12" t="s">
        <v>78</v>
      </c>
      <c r="L301" s="12" t="s">
        <v>7</v>
      </c>
      <c r="M301" s="69"/>
      <c r="N301" s="12" t="s">
        <v>7</v>
      </c>
      <c r="O301" s="72"/>
      <c r="P301" s="12" t="s">
        <v>76</v>
      </c>
      <c r="Q301" s="12" t="s">
        <v>76</v>
      </c>
      <c r="R301" s="72"/>
      <c r="U301" s="51"/>
      <c r="V301" s="12" t="s">
        <v>147</v>
      </c>
      <c r="Y301" s="12" t="s">
        <v>193</v>
      </c>
    </row>
    <row r="302" spans="1:25" ht="15.75" customHeight="1" x14ac:dyDescent="0.25">
      <c r="A302" s="14">
        <v>46345</v>
      </c>
      <c r="B302" s="12" t="s">
        <v>85</v>
      </c>
      <c r="C302" s="13"/>
      <c r="D302" s="12" t="s">
        <v>161</v>
      </c>
      <c r="E302" s="12" t="s">
        <v>120</v>
      </c>
      <c r="F302" s="12" t="s">
        <v>119</v>
      </c>
      <c r="H302" s="12" t="s">
        <v>91</v>
      </c>
      <c r="I302" s="35"/>
      <c r="J302" s="12" t="s">
        <v>77</v>
      </c>
      <c r="K302" s="12" t="s">
        <v>78</v>
      </c>
      <c r="L302" s="12" t="s">
        <v>73</v>
      </c>
      <c r="M302" s="69"/>
      <c r="N302" s="12" t="s">
        <v>73</v>
      </c>
      <c r="O302" s="72"/>
      <c r="P302" s="12" t="s">
        <v>76</v>
      </c>
      <c r="Q302" s="12" t="s">
        <v>76</v>
      </c>
      <c r="R302" s="72"/>
      <c r="U302" s="51"/>
      <c r="V302" s="12" t="s">
        <v>147</v>
      </c>
      <c r="Y302" s="12" t="s">
        <v>193</v>
      </c>
    </row>
    <row r="303" spans="1:25" ht="15.75" customHeight="1" x14ac:dyDescent="0.25">
      <c r="A303" s="14">
        <v>46346</v>
      </c>
      <c r="B303" s="12" t="s">
        <v>86</v>
      </c>
      <c r="C303" s="13"/>
      <c r="D303" s="12" t="s">
        <v>161</v>
      </c>
      <c r="E303" s="12" t="s">
        <v>120</v>
      </c>
      <c r="F303" s="12" t="s">
        <v>119</v>
      </c>
      <c r="H303" s="12" t="s">
        <v>91</v>
      </c>
      <c r="I303" s="35"/>
      <c r="J303" s="12" t="s">
        <v>77</v>
      </c>
      <c r="K303" s="12" t="s">
        <v>78</v>
      </c>
      <c r="L303" s="12" t="s">
        <v>73</v>
      </c>
      <c r="M303" s="69"/>
      <c r="N303" s="12" t="s">
        <v>73</v>
      </c>
      <c r="O303" s="72"/>
      <c r="P303" s="12" t="s">
        <v>76</v>
      </c>
      <c r="Q303" s="12" t="s">
        <v>76</v>
      </c>
      <c r="R303" s="72"/>
      <c r="U303" s="51"/>
      <c r="V303" s="12" t="s">
        <v>147</v>
      </c>
      <c r="Y303" s="12" t="s">
        <v>193</v>
      </c>
    </row>
    <row r="304" spans="1:25" ht="15.75" customHeight="1" x14ac:dyDescent="0.25">
      <c r="A304" s="14">
        <v>46347</v>
      </c>
      <c r="B304" s="12" t="s">
        <v>87</v>
      </c>
      <c r="C304" s="13"/>
      <c r="D304" s="12" t="s">
        <v>161</v>
      </c>
      <c r="E304" s="12" t="s">
        <v>120</v>
      </c>
      <c r="F304" s="12" t="s">
        <v>119</v>
      </c>
      <c r="H304" s="12" t="s">
        <v>91</v>
      </c>
      <c r="I304" s="35"/>
      <c r="J304" s="12" t="s">
        <v>77</v>
      </c>
      <c r="K304" s="12" t="s">
        <v>88</v>
      </c>
      <c r="L304" s="12" t="s">
        <v>73</v>
      </c>
      <c r="M304" s="69"/>
      <c r="N304" s="12" t="s">
        <v>73</v>
      </c>
      <c r="O304" s="72"/>
      <c r="P304" s="12" t="s">
        <v>88</v>
      </c>
      <c r="Q304" s="12" t="s">
        <v>88</v>
      </c>
      <c r="R304" s="72"/>
      <c r="U304" s="51"/>
      <c r="V304" s="12" t="s">
        <v>88</v>
      </c>
      <c r="Y304" s="12" t="s">
        <v>88</v>
      </c>
    </row>
    <row r="305" spans="1:25" ht="15.75" customHeight="1" x14ac:dyDescent="0.25">
      <c r="A305" s="14">
        <v>46348</v>
      </c>
      <c r="B305" s="12" t="s">
        <v>89</v>
      </c>
      <c r="C305" s="13"/>
      <c r="D305" s="12" t="s">
        <v>161</v>
      </c>
      <c r="E305" s="12" t="s">
        <v>120</v>
      </c>
      <c r="F305" s="12" t="s">
        <v>119</v>
      </c>
      <c r="H305" s="12" t="s">
        <v>91</v>
      </c>
      <c r="I305" s="35"/>
      <c r="J305" s="12" t="s">
        <v>77</v>
      </c>
      <c r="K305" s="12" t="s">
        <v>88</v>
      </c>
      <c r="L305" s="12" t="s">
        <v>73</v>
      </c>
      <c r="M305" s="69"/>
      <c r="N305" s="12" t="s">
        <v>73</v>
      </c>
      <c r="O305" s="72"/>
      <c r="P305" s="12" t="s">
        <v>88</v>
      </c>
      <c r="Q305" s="12" t="s">
        <v>88</v>
      </c>
      <c r="R305" s="72"/>
      <c r="U305" s="51"/>
      <c r="V305" s="12" t="s">
        <v>88</v>
      </c>
      <c r="Y305" s="12" t="s">
        <v>88</v>
      </c>
    </row>
    <row r="306" spans="1:25" ht="16.5" customHeight="1" x14ac:dyDescent="0.25">
      <c r="A306" s="14">
        <v>46349</v>
      </c>
      <c r="B306" s="12" t="s">
        <v>90</v>
      </c>
      <c r="C306" s="13"/>
      <c r="D306" s="12" t="s">
        <v>161</v>
      </c>
      <c r="E306" s="12" t="s">
        <v>120</v>
      </c>
      <c r="F306" s="12" t="s">
        <v>119</v>
      </c>
      <c r="H306" s="12" t="s">
        <v>91</v>
      </c>
      <c r="I306" s="35"/>
      <c r="J306" s="12" t="s">
        <v>77</v>
      </c>
      <c r="K306" s="12" t="s">
        <v>88</v>
      </c>
      <c r="L306" s="12" t="s">
        <v>73</v>
      </c>
      <c r="M306" s="69"/>
      <c r="N306" s="12" t="s">
        <v>73</v>
      </c>
      <c r="O306" s="72"/>
      <c r="P306" s="12" t="s">
        <v>88</v>
      </c>
      <c r="Q306" s="12" t="s">
        <v>88</v>
      </c>
      <c r="R306" s="72"/>
      <c r="U306" s="51"/>
      <c r="V306" s="12" t="s">
        <v>88</v>
      </c>
      <c r="Y306" s="12" t="s">
        <v>88</v>
      </c>
    </row>
    <row r="307" spans="1:25" ht="15.75" customHeight="1" x14ac:dyDescent="0.25">
      <c r="A307" s="14">
        <v>46350</v>
      </c>
      <c r="B307" s="12" t="s">
        <v>83</v>
      </c>
      <c r="C307" s="13"/>
      <c r="D307" s="21" t="s">
        <v>136</v>
      </c>
      <c r="E307" s="21" t="s">
        <v>136</v>
      </c>
      <c r="F307" s="21" t="s">
        <v>136</v>
      </c>
      <c r="H307" s="21" t="s">
        <v>136</v>
      </c>
      <c r="I307" s="35"/>
      <c r="J307" s="12" t="s">
        <v>75</v>
      </c>
      <c r="K307" s="12" t="s">
        <v>7</v>
      </c>
      <c r="L307" s="12" t="s">
        <v>75</v>
      </c>
      <c r="M307" s="69"/>
      <c r="N307" s="12" t="s">
        <v>75</v>
      </c>
      <c r="O307" s="72"/>
      <c r="P307" s="12" t="s">
        <v>75</v>
      </c>
      <c r="Q307" s="12" t="s">
        <v>75</v>
      </c>
      <c r="R307" s="72"/>
      <c r="U307" s="51"/>
      <c r="V307" s="12" t="s">
        <v>7</v>
      </c>
      <c r="Y307" s="12" t="s">
        <v>193</v>
      </c>
    </row>
    <row r="308" spans="1:25" ht="15.75" customHeight="1" x14ac:dyDescent="0.25">
      <c r="A308" s="14">
        <v>46351</v>
      </c>
      <c r="B308" s="12" t="s">
        <v>84</v>
      </c>
      <c r="C308" s="13"/>
      <c r="D308" s="21" t="s">
        <v>136</v>
      </c>
      <c r="E308" s="21" t="s">
        <v>136</v>
      </c>
      <c r="F308" s="21" t="s">
        <v>136</v>
      </c>
      <c r="H308" s="21" t="s">
        <v>136</v>
      </c>
      <c r="I308" s="35"/>
      <c r="J308" s="12" t="s">
        <v>75</v>
      </c>
      <c r="K308" s="12" t="s">
        <v>7</v>
      </c>
      <c r="L308" s="12" t="s">
        <v>75</v>
      </c>
      <c r="M308" s="69"/>
      <c r="N308" s="12" t="s">
        <v>75</v>
      </c>
      <c r="O308" s="72"/>
      <c r="P308" s="12" t="s">
        <v>75</v>
      </c>
      <c r="Q308" s="12" t="s">
        <v>75</v>
      </c>
      <c r="R308" s="72"/>
      <c r="U308" s="51"/>
      <c r="V308" s="12" t="s">
        <v>7</v>
      </c>
      <c r="Y308" s="12" t="s">
        <v>11</v>
      </c>
    </row>
    <row r="309" spans="1:25" ht="15.75" customHeight="1" x14ac:dyDescent="0.25">
      <c r="A309" s="14">
        <v>46352</v>
      </c>
      <c r="B309" s="12" t="s">
        <v>85</v>
      </c>
      <c r="C309" s="13"/>
      <c r="D309" s="21" t="s">
        <v>136</v>
      </c>
      <c r="E309" s="21" t="s">
        <v>136</v>
      </c>
      <c r="F309" s="21" t="s">
        <v>136</v>
      </c>
      <c r="H309" s="21" t="s">
        <v>136</v>
      </c>
      <c r="I309" s="35"/>
      <c r="J309" s="12" t="s">
        <v>75</v>
      </c>
      <c r="K309" s="12" t="s">
        <v>75</v>
      </c>
      <c r="L309" s="12" t="s">
        <v>75</v>
      </c>
      <c r="M309" s="69"/>
      <c r="N309" s="12" t="s">
        <v>75</v>
      </c>
      <c r="O309" s="72"/>
      <c r="P309" s="12" t="s">
        <v>75</v>
      </c>
      <c r="Q309" s="12" t="s">
        <v>75</v>
      </c>
      <c r="R309" s="72"/>
      <c r="U309" s="51"/>
      <c r="V309" s="12" t="s">
        <v>147</v>
      </c>
      <c r="Y309" s="12" t="s">
        <v>193</v>
      </c>
    </row>
    <row r="310" spans="1:25" ht="15.75" customHeight="1" x14ac:dyDescent="0.25">
      <c r="A310" s="14">
        <v>46353</v>
      </c>
      <c r="B310" s="12" t="s">
        <v>86</v>
      </c>
      <c r="C310" s="13" t="s">
        <v>112</v>
      </c>
      <c r="D310" s="12" t="s">
        <v>99</v>
      </c>
      <c r="E310" s="12" t="s">
        <v>99</v>
      </c>
      <c r="F310" s="12" t="s">
        <v>99</v>
      </c>
      <c r="H310" s="12" t="s">
        <v>99</v>
      </c>
      <c r="I310" s="35"/>
      <c r="J310" s="12" t="s">
        <v>99</v>
      </c>
      <c r="K310" s="12" t="s">
        <v>99</v>
      </c>
      <c r="L310" s="12" t="s">
        <v>99</v>
      </c>
      <c r="M310" s="69"/>
      <c r="N310" s="12" t="s">
        <v>99</v>
      </c>
      <c r="O310" s="72"/>
      <c r="P310" s="12" t="s">
        <v>99</v>
      </c>
      <c r="Q310" s="12" t="s">
        <v>99</v>
      </c>
      <c r="R310" s="72"/>
      <c r="U310" s="51"/>
      <c r="V310" s="12" t="s">
        <v>99</v>
      </c>
      <c r="Y310" s="12" t="s">
        <v>99</v>
      </c>
    </row>
    <row r="311" spans="1:25" ht="15.75" customHeight="1" x14ac:dyDescent="0.25">
      <c r="A311" s="14">
        <v>46354</v>
      </c>
      <c r="B311" s="12" t="s">
        <v>87</v>
      </c>
      <c r="C311" s="13" t="s">
        <v>112</v>
      </c>
      <c r="D311" s="12" t="s">
        <v>99</v>
      </c>
      <c r="E311" s="12" t="s">
        <v>99</v>
      </c>
      <c r="F311" s="12" t="s">
        <v>99</v>
      </c>
      <c r="H311" s="12" t="s">
        <v>99</v>
      </c>
      <c r="I311" s="35"/>
      <c r="J311" s="12" t="s">
        <v>99</v>
      </c>
      <c r="K311" s="12" t="s">
        <v>99</v>
      </c>
      <c r="L311" s="12" t="s">
        <v>99</v>
      </c>
      <c r="M311" s="69"/>
      <c r="N311" s="12" t="s">
        <v>99</v>
      </c>
      <c r="O311" s="72"/>
      <c r="P311" s="12" t="s">
        <v>99</v>
      </c>
      <c r="Q311" s="12" t="s">
        <v>99</v>
      </c>
      <c r="R311" s="72"/>
      <c r="U311" s="51"/>
      <c r="V311" s="12" t="s">
        <v>99</v>
      </c>
      <c r="Y311" s="12" t="s">
        <v>99</v>
      </c>
    </row>
    <row r="312" spans="1:25" ht="15.75" customHeight="1" x14ac:dyDescent="0.25">
      <c r="A312" s="14">
        <v>46355</v>
      </c>
      <c r="B312" s="12" t="s">
        <v>89</v>
      </c>
      <c r="C312" s="13" t="s">
        <v>112</v>
      </c>
      <c r="D312" s="12" t="s">
        <v>99</v>
      </c>
      <c r="E312" s="12" t="s">
        <v>99</v>
      </c>
      <c r="F312" s="12" t="s">
        <v>99</v>
      </c>
      <c r="H312" s="12" t="s">
        <v>99</v>
      </c>
      <c r="I312" s="35"/>
      <c r="J312" s="12" t="s">
        <v>99</v>
      </c>
      <c r="K312" s="12" t="s">
        <v>99</v>
      </c>
      <c r="L312" s="12" t="s">
        <v>99</v>
      </c>
      <c r="M312" s="69"/>
      <c r="N312" s="12" t="s">
        <v>99</v>
      </c>
      <c r="O312" s="72"/>
      <c r="P312" s="12" t="s">
        <v>99</v>
      </c>
      <c r="Q312" s="12" t="s">
        <v>99</v>
      </c>
      <c r="R312" s="72"/>
      <c r="U312" s="51"/>
      <c r="V312" s="12" t="s">
        <v>99</v>
      </c>
      <c r="Y312" s="12" t="s">
        <v>99</v>
      </c>
    </row>
    <row r="313" spans="1:25" ht="16.5" customHeight="1" x14ac:dyDescent="0.25">
      <c r="A313" s="14">
        <v>46356</v>
      </c>
      <c r="B313" s="12" t="s">
        <v>90</v>
      </c>
      <c r="C313" s="13"/>
      <c r="D313" s="12" t="s">
        <v>88</v>
      </c>
      <c r="E313" s="12" t="s">
        <v>88</v>
      </c>
      <c r="F313" s="12" t="s">
        <v>88</v>
      </c>
      <c r="H313" s="12" t="s">
        <v>88</v>
      </c>
      <c r="I313" s="35"/>
      <c r="J313" s="12" t="s">
        <v>88</v>
      </c>
      <c r="K313" s="12" t="s">
        <v>75</v>
      </c>
      <c r="L313" s="12" t="s">
        <v>88</v>
      </c>
      <c r="M313" s="69"/>
      <c r="N313" s="12" t="s">
        <v>88</v>
      </c>
      <c r="O313" s="72"/>
      <c r="P313" s="12" t="s">
        <v>75</v>
      </c>
      <c r="Q313" s="12" t="s">
        <v>75</v>
      </c>
      <c r="R313" s="72"/>
      <c r="U313" s="51"/>
      <c r="V313" s="12" t="s">
        <v>147</v>
      </c>
      <c r="Y313" s="12" t="s">
        <v>193</v>
      </c>
    </row>
    <row r="314" spans="1:25" ht="15.75" customHeight="1" x14ac:dyDescent="0.25">
      <c r="A314" s="14">
        <v>46357</v>
      </c>
      <c r="B314" s="12" t="s">
        <v>83</v>
      </c>
      <c r="C314" s="13"/>
      <c r="D314" s="12" t="s">
        <v>88</v>
      </c>
      <c r="E314" s="12" t="s">
        <v>88</v>
      </c>
      <c r="F314" s="12" t="s">
        <v>88</v>
      </c>
      <c r="H314" s="12" t="s">
        <v>88</v>
      </c>
      <c r="I314" s="35"/>
      <c r="J314" s="12" t="s">
        <v>88</v>
      </c>
      <c r="K314" s="12" t="s">
        <v>78</v>
      </c>
      <c r="L314" s="12" t="s">
        <v>88</v>
      </c>
      <c r="M314" s="69"/>
      <c r="N314" s="12" t="s">
        <v>88</v>
      </c>
      <c r="O314" s="72"/>
      <c r="P314" s="12" t="s">
        <v>76</v>
      </c>
      <c r="Q314" s="12" t="s">
        <v>76</v>
      </c>
      <c r="R314" s="72"/>
      <c r="U314" s="51"/>
      <c r="V314" s="12" t="s">
        <v>147</v>
      </c>
      <c r="Y314" s="63" t="s">
        <v>194</v>
      </c>
    </row>
    <row r="315" spans="1:25" ht="15.75" customHeight="1" x14ac:dyDescent="0.25">
      <c r="A315" s="14">
        <v>46358</v>
      </c>
      <c r="B315" s="12" t="s">
        <v>84</v>
      </c>
      <c r="C315" s="13"/>
      <c r="D315" s="12" t="s">
        <v>88</v>
      </c>
      <c r="E315" s="12" t="s">
        <v>88</v>
      </c>
      <c r="F315" s="12" t="s">
        <v>88</v>
      </c>
      <c r="H315" s="12" t="s">
        <v>88</v>
      </c>
      <c r="I315" s="35"/>
      <c r="J315" s="12" t="s">
        <v>88</v>
      </c>
      <c r="K315" s="12" t="s">
        <v>78</v>
      </c>
      <c r="L315" s="12" t="s">
        <v>88</v>
      </c>
      <c r="M315" s="69"/>
      <c r="N315" s="12" t="s">
        <v>88</v>
      </c>
      <c r="O315" s="72"/>
      <c r="P315" s="12" t="s">
        <v>76</v>
      </c>
      <c r="Q315" s="12" t="s">
        <v>76</v>
      </c>
      <c r="R315" s="72"/>
      <c r="U315" s="51"/>
      <c r="V315" s="12" t="s">
        <v>147</v>
      </c>
    </row>
    <row r="316" spans="1:25" ht="15.75" customHeight="1" x14ac:dyDescent="0.25">
      <c r="A316" s="14">
        <v>46359</v>
      </c>
      <c r="B316" s="12" t="s">
        <v>85</v>
      </c>
      <c r="C316" s="13"/>
      <c r="D316" s="12" t="s">
        <v>161</v>
      </c>
      <c r="E316" s="12" t="s">
        <v>120</v>
      </c>
      <c r="F316" s="12" t="s">
        <v>119</v>
      </c>
      <c r="H316" s="12" t="s">
        <v>91</v>
      </c>
      <c r="I316" s="35"/>
      <c r="J316" s="12" t="s">
        <v>77</v>
      </c>
      <c r="K316" s="12" t="s">
        <v>78</v>
      </c>
      <c r="L316" s="12" t="s">
        <v>74</v>
      </c>
      <c r="M316" s="69"/>
      <c r="N316" s="12" t="s">
        <v>74</v>
      </c>
      <c r="O316" s="72"/>
      <c r="P316" s="12" t="s">
        <v>76</v>
      </c>
      <c r="Q316" s="12" t="s">
        <v>76</v>
      </c>
      <c r="R316" s="72"/>
      <c r="U316" s="51"/>
      <c r="V316" s="12" t="s">
        <v>147</v>
      </c>
    </row>
    <row r="317" spans="1:25" ht="15.75" customHeight="1" x14ac:dyDescent="0.25">
      <c r="A317" s="14">
        <v>46360</v>
      </c>
      <c r="B317" s="12" t="s">
        <v>86</v>
      </c>
      <c r="C317" s="13"/>
      <c r="D317" s="12" t="s">
        <v>161</v>
      </c>
      <c r="E317" s="12" t="s">
        <v>120</v>
      </c>
      <c r="F317" s="12" t="s">
        <v>119</v>
      </c>
      <c r="H317" s="12" t="s">
        <v>91</v>
      </c>
      <c r="I317" s="35"/>
      <c r="J317" s="12" t="s">
        <v>77</v>
      </c>
      <c r="K317" s="12" t="s">
        <v>78</v>
      </c>
      <c r="L317" s="12" t="s">
        <v>74</v>
      </c>
      <c r="M317" s="69"/>
      <c r="N317" s="12" t="s">
        <v>74</v>
      </c>
      <c r="O317" s="72"/>
      <c r="P317" s="12" t="s">
        <v>76</v>
      </c>
      <c r="Q317" s="12" t="s">
        <v>76</v>
      </c>
      <c r="R317" s="72"/>
      <c r="U317" s="51"/>
      <c r="V317" s="12" t="s">
        <v>147</v>
      </c>
    </row>
    <row r="318" spans="1:25" ht="15.75" customHeight="1" x14ac:dyDescent="0.25">
      <c r="A318" s="14">
        <v>46361</v>
      </c>
      <c r="B318" s="12" t="s">
        <v>87</v>
      </c>
      <c r="C318" s="13"/>
      <c r="D318" s="12" t="s">
        <v>161</v>
      </c>
      <c r="E318" s="12" t="s">
        <v>120</v>
      </c>
      <c r="F318" s="12" t="s">
        <v>119</v>
      </c>
      <c r="H318" s="12" t="s">
        <v>91</v>
      </c>
      <c r="I318" s="35"/>
      <c r="J318" s="12" t="s">
        <v>77</v>
      </c>
      <c r="K318" s="12" t="s">
        <v>88</v>
      </c>
      <c r="L318" s="12" t="s">
        <v>74</v>
      </c>
      <c r="M318" s="69"/>
      <c r="N318" s="12" t="s">
        <v>74</v>
      </c>
      <c r="O318" s="72"/>
      <c r="P318" s="12" t="s">
        <v>88</v>
      </c>
      <c r="Q318" s="12" t="s">
        <v>88</v>
      </c>
      <c r="R318" s="72"/>
      <c r="U318" s="51"/>
      <c r="V318" s="12" t="s">
        <v>88</v>
      </c>
    </row>
    <row r="319" spans="1:25" ht="15.75" customHeight="1" x14ac:dyDescent="0.25">
      <c r="A319" s="14">
        <v>46362</v>
      </c>
      <c r="B319" s="12" t="s">
        <v>89</v>
      </c>
      <c r="C319" s="13"/>
      <c r="D319" s="12" t="s">
        <v>161</v>
      </c>
      <c r="E319" s="12" t="s">
        <v>120</v>
      </c>
      <c r="F319" s="12" t="s">
        <v>119</v>
      </c>
      <c r="H319" s="12" t="s">
        <v>91</v>
      </c>
      <c r="I319" s="35"/>
      <c r="J319" s="12" t="s">
        <v>77</v>
      </c>
      <c r="K319" s="12" t="s">
        <v>88</v>
      </c>
      <c r="L319" s="12" t="s">
        <v>74</v>
      </c>
      <c r="M319" s="69"/>
      <c r="N319" s="12" t="s">
        <v>74</v>
      </c>
      <c r="O319" s="72"/>
      <c r="P319" s="12" t="s">
        <v>88</v>
      </c>
      <c r="Q319" s="12" t="s">
        <v>88</v>
      </c>
      <c r="R319" s="72"/>
      <c r="U319" s="51"/>
      <c r="V319" s="12" t="s">
        <v>88</v>
      </c>
    </row>
    <row r="320" spans="1:25" ht="16.5" customHeight="1" x14ac:dyDescent="0.25">
      <c r="A320" s="14">
        <v>46363</v>
      </c>
      <c r="B320" s="12" t="s">
        <v>90</v>
      </c>
      <c r="C320" s="13"/>
      <c r="D320" s="12" t="s">
        <v>161</v>
      </c>
      <c r="E320" s="12" t="s">
        <v>120</v>
      </c>
      <c r="F320" s="12" t="s">
        <v>119</v>
      </c>
      <c r="H320" s="12" t="s">
        <v>91</v>
      </c>
      <c r="I320" s="35"/>
      <c r="J320" s="12" t="s">
        <v>77</v>
      </c>
      <c r="K320" s="12" t="s">
        <v>88</v>
      </c>
      <c r="L320" s="12" t="s">
        <v>74</v>
      </c>
      <c r="M320" s="69"/>
      <c r="N320" s="12" t="s">
        <v>74</v>
      </c>
      <c r="O320" s="72"/>
      <c r="P320" s="12" t="s">
        <v>88</v>
      </c>
      <c r="Q320" s="12" t="s">
        <v>88</v>
      </c>
      <c r="R320" s="72"/>
      <c r="U320" s="51"/>
      <c r="V320" s="12" t="s">
        <v>88</v>
      </c>
    </row>
    <row r="321" spans="1:22" ht="15.75" customHeight="1" x14ac:dyDescent="0.25">
      <c r="A321" s="14">
        <v>46364</v>
      </c>
      <c r="B321" s="12" t="s">
        <v>83</v>
      </c>
      <c r="C321" s="13"/>
      <c r="D321" s="12" t="s">
        <v>161</v>
      </c>
      <c r="E321" s="12" t="s">
        <v>120</v>
      </c>
      <c r="F321" s="12" t="s">
        <v>119</v>
      </c>
      <c r="H321" s="12" t="s">
        <v>91</v>
      </c>
      <c r="I321" s="35"/>
      <c r="J321" s="12" t="s">
        <v>77</v>
      </c>
      <c r="K321" s="12" t="s">
        <v>78</v>
      </c>
      <c r="L321" s="12" t="s">
        <v>74</v>
      </c>
      <c r="M321" s="69"/>
      <c r="N321" s="12" t="s">
        <v>74</v>
      </c>
      <c r="O321" s="72"/>
      <c r="P321" s="12" t="s">
        <v>76</v>
      </c>
      <c r="Q321" s="12" t="s">
        <v>76</v>
      </c>
      <c r="R321" s="72"/>
      <c r="U321" s="51"/>
      <c r="V321" s="12" t="s">
        <v>147</v>
      </c>
    </row>
    <row r="322" spans="1:22" ht="15.75" customHeight="1" x14ac:dyDescent="0.25">
      <c r="A322" s="14">
        <v>46365</v>
      </c>
      <c r="B322" s="12" t="s">
        <v>84</v>
      </c>
      <c r="C322" s="13" t="s">
        <v>92</v>
      </c>
      <c r="D322" s="12" t="s">
        <v>161</v>
      </c>
      <c r="E322" s="12" t="s">
        <v>120</v>
      </c>
      <c r="F322" s="12" t="s">
        <v>119</v>
      </c>
      <c r="H322" s="12" t="s">
        <v>91</v>
      </c>
      <c r="I322" s="35"/>
      <c r="J322" s="12" t="s">
        <v>77</v>
      </c>
      <c r="K322" s="12" t="s">
        <v>78</v>
      </c>
      <c r="L322" s="12" t="s">
        <v>74</v>
      </c>
      <c r="M322" s="69"/>
      <c r="N322" s="12" t="s">
        <v>74</v>
      </c>
      <c r="O322" s="72"/>
      <c r="P322" s="12" t="s">
        <v>76</v>
      </c>
      <c r="Q322" s="12" t="s">
        <v>76</v>
      </c>
      <c r="R322" s="72"/>
      <c r="U322" s="51"/>
      <c r="V322" s="12" t="s">
        <v>147</v>
      </c>
    </row>
    <row r="323" spans="1:22" ht="15.75" customHeight="1" x14ac:dyDescent="0.25">
      <c r="A323" s="14">
        <v>46366</v>
      </c>
      <c r="B323" s="12" t="s">
        <v>85</v>
      </c>
      <c r="C323" s="13" t="s">
        <v>93</v>
      </c>
      <c r="D323" s="12" t="s">
        <v>161</v>
      </c>
      <c r="E323" s="12" t="s">
        <v>120</v>
      </c>
      <c r="F323" s="12" t="s">
        <v>119</v>
      </c>
      <c r="H323" s="12" t="s">
        <v>91</v>
      </c>
      <c r="I323" s="35"/>
      <c r="J323" s="12" t="s">
        <v>77</v>
      </c>
      <c r="K323" s="12" t="s">
        <v>78</v>
      </c>
      <c r="L323" s="12" t="s">
        <v>74</v>
      </c>
      <c r="M323" s="69"/>
      <c r="N323" s="12" t="s">
        <v>74</v>
      </c>
      <c r="O323" s="72"/>
      <c r="P323" s="12" t="s">
        <v>76</v>
      </c>
      <c r="Q323" s="12" t="s">
        <v>76</v>
      </c>
      <c r="R323" s="72"/>
      <c r="U323" s="51"/>
      <c r="V323" s="12" t="s">
        <v>147</v>
      </c>
    </row>
    <row r="324" spans="1:22" ht="15.75" customHeight="1" x14ac:dyDescent="0.25">
      <c r="A324" s="14">
        <v>46367</v>
      </c>
      <c r="B324" s="12" t="s">
        <v>86</v>
      </c>
      <c r="C324" s="13" t="s">
        <v>93</v>
      </c>
      <c r="D324" s="12" t="s">
        <v>161</v>
      </c>
      <c r="E324" s="12" t="s">
        <v>120</v>
      </c>
      <c r="F324" s="12" t="s">
        <v>119</v>
      </c>
      <c r="H324" s="12" t="s">
        <v>91</v>
      </c>
      <c r="I324" s="35"/>
      <c r="J324" s="12" t="s">
        <v>77</v>
      </c>
      <c r="K324" s="12" t="s">
        <v>78</v>
      </c>
      <c r="L324" s="12" t="s">
        <v>74</v>
      </c>
      <c r="M324" s="69"/>
      <c r="N324" s="12" t="s">
        <v>74</v>
      </c>
      <c r="O324" s="72"/>
      <c r="P324" s="12" t="s">
        <v>76</v>
      </c>
      <c r="Q324" s="12" t="s">
        <v>76</v>
      </c>
      <c r="R324" s="72"/>
      <c r="U324" s="51"/>
      <c r="V324" s="12" t="s">
        <v>147</v>
      </c>
    </row>
    <row r="325" spans="1:22" ht="15.75" customHeight="1" x14ac:dyDescent="0.25">
      <c r="A325" s="14">
        <v>46368</v>
      </c>
      <c r="B325" s="12" t="s">
        <v>87</v>
      </c>
      <c r="C325" s="13" t="s">
        <v>93</v>
      </c>
      <c r="D325" s="12" t="s">
        <v>88</v>
      </c>
      <c r="E325" s="12" t="s">
        <v>88</v>
      </c>
      <c r="F325" s="12" t="s">
        <v>88</v>
      </c>
      <c r="H325" s="12" t="s">
        <v>88</v>
      </c>
      <c r="I325" s="35"/>
      <c r="J325" s="12" t="s">
        <v>88</v>
      </c>
      <c r="K325" s="12" t="s">
        <v>78</v>
      </c>
      <c r="L325" s="12" t="s">
        <v>88</v>
      </c>
      <c r="M325" s="69"/>
      <c r="N325" s="12" t="s">
        <v>88</v>
      </c>
      <c r="O325" s="72"/>
      <c r="P325" s="12" t="s">
        <v>76</v>
      </c>
      <c r="Q325" s="12" t="s">
        <v>76</v>
      </c>
      <c r="R325" s="72"/>
      <c r="U325" s="51"/>
      <c r="V325" s="12" t="s">
        <v>147</v>
      </c>
    </row>
    <row r="326" spans="1:22" ht="15.75" customHeight="1" x14ac:dyDescent="0.25">
      <c r="A326" s="14">
        <v>46369</v>
      </c>
      <c r="B326" s="12" t="s">
        <v>89</v>
      </c>
      <c r="C326" s="13" t="s">
        <v>93</v>
      </c>
      <c r="D326" s="12" t="s">
        <v>88</v>
      </c>
      <c r="E326" s="12" t="s">
        <v>88</v>
      </c>
      <c r="F326" s="12" t="s">
        <v>88</v>
      </c>
      <c r="H326" s="12" t="s">
        <v>88</v>
      </c>
      <c r="I326" s="35"/>
      <c r="J326" s="12" t="s">
        <v>88</v>
      </c>
      <c r="K326" s="12" t="s">
        <v>78</v>
      </c>
      <c r="L326" s="12" t="s">
        <v>88</v>
      </c>
      <c r="M326" s="69"/>
      <c r="N326" s="12" t="s">
        <v>88</v>
      </c>
      <c r="O326" s="72"/>
      <c r="P326" s="12" t="s">
        <v>76</v>
      </c>
      <c r="Q326" s="12" t="s">
        <v>76</v>
      </c>
      <c r="R326" s="72"/>
      <c r="U326" s="51"/>
      <c r="V326" s="12" t="s">
        <v>147</v>
      </c>
    </row>
    <row r="327" spans="1:22" ht="16.5" customHeight="1" x14ac:dyDescent="0.25">
      <c r="A327" s="14">
        <v>46370</v>
      </c>
      <c r="B327" s="12" t="s">
        <v>90</v>
      </c>
      <c r="C327" s="13" t="s">
        <v>93</v>
      </c>
      <c r="D327" s="12" t="s">
        <v>88</v>
      </c>
      <c r="E327" s="12" t="s">
        <v>88</v>
      </c>
      <c r="F327" s="12" t="s">
        <v>88</v>
      </c>
      <c r="H327" s="12" t="s">
        <v>88</v>
      </c>
      <c r="I327" s="35"/>
      <c r="J327" s="12" t="s">
        <v>88</v>
      </c>
      <c r="K327" s="12" t="s">
        <v>78</v>
      </c>
      <c r="L327" s="12" t="s">
        <v>88</v>
      </c>
      <c r="M327" s="69"/>
      <c r="N327" s="12" t="s">
        <v>88</v>
      </c>
      <c r="O327" s="72"/>
      <c r="P327" s="12" t="s">
        <v>76</v>
      </c>
      <c r="Q327" s="12" t="s">
        <v>76</v>
      </c>
      <c r="R327" s="72"/>
      <c r="U327" s="51"/>
      <c r="V327" s="12" t="s">
        <v>147</v>
      </c>
    </row>
    <row r="328" spans="1:22" ht="15.75" customHeight="1" x14ac:dyDescent="0.25">
      <c r="A328" s="14">
        <v>46371</v>
      </c>
      <c r="B328" s="12" t="s">
        <v>83</v>
      </c>
      <c r="C328" s="13" t="s">
        <v>93</v>
      </c>
      <c r="D328" s="12" t="s">
        <v>161</v>
      </c>
      <c r="E328" s="12" t="s">
        <v>120</v>
      </c>
      <c r="F328" s="12" t="s">
        <v>79</v>
      </c>
      <c r="H328" s="12" t="s">
        <v>91</v>
      </c>
      <c r="I328" s="35"/>
      <c r="J328" s="12" t="s">
        <v>77</v>
      </c>
      <c r="K328" s="12" t="s">
        <v>74</v>
      </c>
      <c r="L328" s="12" t="s">
        <v>78</v>
      </c>
      <c r="M328" s="69"/>
      <c r="N328" s="12" t="s">
        <v>78</v>
      </c>
      <c r="O328" s="72"/>
      <c r="P328" s="12" t="s">
        <v>73</v>
      </c>
      <c r="Q328" s="12" t="s">
        <v>73</v>
      </c>
      <c r="R328" s="72"/>
      <c r="U328" s="51"/>
      <c r="V328" s="12" t="s">
        <v>147</v>
      </c>
    </row>
    <row r="329" spans="1:22" ht="15.75" customHeight="1" x14ac:dyDescent="0.25">
      <c r="A329" s="14">
        <v>46372</v>
      </c>
      <c r="B329" s="12" t="s">
        <v>84</v>
      </c>
      <c r="C329" s="13" t="s">
        <v>113</v>
      </c>
      <c r="D329" s="12" t="s">
        <v>161</v>
      </c>
      <c r="E329" s="12" t="s">
        <v>120</v>
      </c>
      <c r="F329" s="12" t="s">
        <v>79</v>
      </c>
      <c r="H329" s="12" t="s">
        <v>91</v>
      </c>
      <c r="I329" s="35"/>
      <c r="J329" s="12" t="s">
        <v>77</v>
      </c>
      <c r="K329" s="12" t="s">
        <v>74</v>
      </c>
      <c r="L329" s="12" t="s">
        <v>78</v>
      </c>
      <c r="M329" s="69"/>
      <c r="N329" s="12" t="s">
        <v>78</v>
      </c>
      <c r="O329" s="72"/>
      <c r="P329" s="12" t="s">
        <v>73</v>
      </c>
      <c r="Q329" s="12" t="s">
        <v>73</v>
      </c>
      <c r="R329" s="72"/>
      <c r="U329" s="51"/>
      <c r="V329" s="12" t="s">
        <v>147</v>
      </c>
    </row>
    <row r="330" spans="1:22" ht="15.75" customHeight="1" x14ac:dyDescent="0.25">
      <c r="A330" s="14">
        <v>46373</v>
      </c>
      <c r="B330" s="12" t="s">
        <v>85</v>
      </c>
      <c r="C330" s="13" t="s">
        <v>93</v>
      </c>
      <c r="D330" s="12" t="s">
        <v>161</v>
      </c>
      <c r="E330" s="12" t="s">
        <v>120</v>
      </c>
      <c r="F330" s="12" t="s">
        <v>79</v>
      </c>
      <c r="H330" s="12" t="s">
        <v>91</v>
      </c>
      <c r="I330" s="35"/>
      <c r="J330" s="12" t="s">
        <v>77</v>
      </c>
      <c r="K330" s="12" t="s">
        <v>74</v>
      </c>
      <c r="L330" s="12" t="s">
        <v>78</v>
      </c>
      <c r="M330" s="69"/>
      <c r="N330" s="12" t="s">
        <v>78</v>
      </c>
      <c r="O330" s="72"/>
      <c r="P330" s="12" t="s">
        <v>73</v>
      </c>
      <c r="Q330" s="12" t="s">
        <v>73</v>
      </c>
      <c r="R330" s="72"/>
      <c r="U330" s="51"/>
      <c r="V330" s="12" t="s">
        <v>147</v>
      </c>
    </row>
    <row r="331" spans="1:22" ht="15.75" customHeight="1" x14ac:dyDescent="0.25">
      <c r="A331" s="14">
        <v>46374</v>
      </c>
      <c r="B331" s="12" t="s">
        <v>86</v>
      </c>
      <c r="C331" s="13" t="s">
        <v>93</v>
      </c>
      <c r="D331" s="12" t="s">
        <v>161</v>
      </c>
      <c r="E331" s="12" t="s">
        <v>120</v>
      </c>
      <c r="F331" s="12" t="s">
        <v>79</v>
      </c>
      <c r="H331" s="12" t="s">
        <v>91</v>
      </c>
      <c r="I331" s="35"/>
      <c r="J331" s="12" t="s">
        <v>77</v>
      </c>
      <c r="K331" s="12" t="s">
        <v>74</v>
      </c>
      <c r="L331" s="12" t="s">
        <v>78</v>
      </c>
      <c r="M331" s="69"/>
      <c r="N331" s="12" t="s">
        <v>78</v>
      </c>
      <c r="O331" s="72"/>
      <c r="P331" s="12" t="s">
        <v>73</v>
      </c>
      <c r="Q331" s="12" t="s">
        <v>73</v>
      </c>
      <c r="R331" s="72"/>
      <c r="U331" s="51"/>
      <c r="V331" s="12" t="s">
        <v>147</v>
      </c>
    </row>
    <row r="332" spans="1:22" ht="15.75" customHeight="1" x14ac:dyDescent="0.25">
      <c r="A332" s="14">
        <v>46375</v>
      </c>
      <c r="B332" s="12" t="s">
        <v>87</v>
      </c>
      <c r="C332" s="13" t="s">
        <v>93</v>
      </c>
      <c r="D332" s="12" t="s">
        <v>161</v>
      </c>
      <c r="E332" s="12" t="s">
        <v>120</v>
      </c>
      <c r="F332" s="12" t="s">
        <v>79</v>
      </c>
      <c r="H332" s="12" t="s">
        <v>91</v>
      </c>
      <c r="I332" s="35"/>
      <c r="J332" s="12" t="s">
        <v>77</v>
      </c>
      <c r="K332" s="12" t="s">
        <v>88</v>
      </c>
      <c r="L332" s="12" t="s">
        <v>78</v>
      </c>
      <c r="M332" s="69"/>
      <c r="N332" s="12" t="s">
        <v>78</v>
      </c>
      <c r="O332" s="72"/>
      <c r="P332" s="12" t="s">
        <v>88</v>
      </c>
      <c r="Q332" s="12" t="s">
        <v>88</v>
      </c>
      <c r="R332" s="72"/>
      <c r="U332" s="51"/>
      <c r="V332" s="12" t="s">
        <v>88</v>
      </c>
    </row>
    <row r="333" spans="1:22" ht="15.75" customHeight="1" x14ac:dyDescent="0.25">
      <c r="A333" s="14">
        <v>46376</v>
      </c>
      <c r="B333" s="12" t="s">
        <v>89</v>
      </c>
      <c r="C333" s="13" t="s">
        <v>93</v>
      </c>
      <c r="D333" s="12" t="s">
        <v>161</v>
      </c>
      <c r="E333" s="12" t="s">
        <v>120</v>
      </c>
      <c r="F333" s="12" t="s">
        <v>79</v>
      </c>
      <c r="H333" s="12" t="s">
        <v>91</v>
      </c>
      <c r="I333" s="35"/>
      <c r="J333" s="12" t="s">
        <v>77</v>
      </c>
      <c r="K333" s="12" t="s">
        <v>88</v>
      </c>
      <c r="L333" s="12" t="s">
        <v>78</v>
      </c>
      <c r="M333" s="69"/>
      <c r="N333" s="12" t="s">
        <v>78</v>
      </c>
      <c r="O333" s="72"/>
      <c r="P333" s="12" t="s">
        <v>88</v>
      </c>
      <c r="Q333" s="12" t="s">
        <v>88</v>
      </c>
      <c r="R333" s="72"/>
      <c r="U333" s="51"/>
      <c r="V333" s="12" t="s">
        <v>88</v>
      </c>
    </row>
    <row r="334" spans="1:22" ht="16.5" customHeight="1" x14ac:dyDescent="0.25">
      <c r="A334" s="14">
        <v>46377</v>
      </c>
      <c r="B334" s="12" t="s">
        <v>90</v>
      </c>
      <c r="C334" s="13" t="s">
        <v>93</v>
      </c>
      <c r="D334" s="12" t="s">
        <v>161</v>
      </c>
      <c r="E334" s="12" t="s">
        <v>120</v>
      </c>
      <c r="F334" s="12" t="s">
        <v>79</v>
      </c>
      <c r="H334" s="12" t="s">
        <v>91</v>
      </c>
      <c r="I334" s="35"/>
      <c r="J334" s="12" t="s">
        <v>77</v>
      </c>
      <c r="K334" s="12" t="s">
        <v>88</v>
      </c>
      <c r="L334" s="12" t="s">
        <v>78</v>
      </c>
      <c r="M334" s="69"/>
      <c r="N334" s="12" t="s">
        <v>78</v>
      </c>
      <c r="O334" s="72"/>
      <c r="P334" s="12" t="s">
        <v>88</v>
      </c>
      <c r="Q334" s="12" t="s">
        <v>88</v>
      </c>
      <c r="R334" s="72"/>
      <c r="U334" s="51"/>
      <c r="V334" s="12" t="s">
        <v>88</v>
      </c>
    </row>
    <row r="335" spans="1:22" ht="15.75" customHeight="1" x14ac:dyDescent="0.25">
      <c r="A335" s="14">
        <v>46378</v>
      </c>
      <c r="B335" s="12" t="s">
        <v>83</v>
      </c>
      <c r="C335" s="13" t="s">
        <v>93</v>
      </c>
      <c r="D335" s="12" t="s">
        <v>161</v>
      </c>
      <c r="E335" s="12" t="s">
        <v>120</v>
      </c>
      <c r="F335" s="12" t="s">
        <v>79</v>
      </c>
      <c r="H335" s="12" t="s">
        <v>91</v>
      </c>
      <c r="I335" s="35"/>
      <c r="J335" s="12" t="s">
        <v>75</v>
      </c>
      <c r="K335" s="12" t="s">
        <v>75</v>
      </c>
      <c r="L335" s="12" t="s">
        <v>75</v>
      </c>
      <c r="M335" s="69"/>
      <c r="N335" s="12" t="s">
        <v>75</v>
      </c>
      <c r="O335" s="72"/>
      <c r="P335" s="12" t="s">
        <v>75</v>
      </c>
      <c r="Q335" s="12" t="s">
        <v>75</v>
      </c>
      <c r="R335" s="72"/>
      <c r="U335" s="51"/>
      <c r="V335" s="12" t="s">
        <v>147</v>
      </c>
    </row>
    <row r="336" spans="1:22" ht="15.75" customHeight="1" x14ac:dyDescent="0.25">
      <c r="A336" s="14">
        <v>46379</v>
      </c>
      <c r="B336" s="12" t="s">
        <v>84</v>
      </c>
      <c r="C336" s="13" t="s">
        <v>93</v>
      </c>
      <c r="D336" s="12" t="s">
        <v>161</v>
      </c>
      <c r="E336" s="12" t="s">
        <v>120</v>
      </c>
      <c r="F336" s="12" t="s">
        <v>79</v>
      </c>
      <c r="H336" s="12" t="s">
        <v>91</v>
      </c>
      <c r="I336" s="35"/>
      <c r="J336" s="12" t="s">
        <v>75</v>
      </c>
      <c r="K336" s="12" t="s">
        <v>75</v>
      </c>
      <c r="L336" s="12" t="s">
        <v>75</v>
      </c>
      <c r="M336" s="69"/>
      <c r="N336" s="12" t="s">
        <v>75</v>
      </c>
      <c r="O336" s="72"/>
      <c r="P336" s="12" t="s">
        <v>75</v>
      </c>
      <c r="Q336" s="12" t="s">
        <v>75</v>
      </c>
      <c r="R336" s="72"/>
      <c r="U336" s="51"/>
      <c r="V336" s="12" t="s">
        <v>147</v>
      </c>
    </row>
    <row r="337" spans="1:22" ht="15.75" customHeight="1" x14ac:dyDescent="0.25">
      <c r="A337" s="14">
        <v>46380</v>
      </c>
      <c r="B337" s="12" t="s">
        <v>85</v>
      </c>
      <c r="C337" s="13" t="s">
        <v>93</v>
      </c>
      <c r="D337" s="12" t="s">
        <v>161</v>
      </c>
      <c r="E337" s="12" t="s">
        <v>120</v>
      </c>
      <c r="F337" s="12" t="s">
        <v>79</v>
      </c>
      <c r="H337" s="12" t="s">
        <v>91</v>
      </c>
      <c r="I337" s="35"/>
      <c r="J337" s="12" t="s">
        <v>75</v>
      </c>
      <c r="K337" s="12" t="s">
        <v>75</v>
      </c>
      <c r="L337" s="12" t="s">
        <v>75</v>
      </c>
      <c r="M337" s="69"/>
      <c r="N337" s="12" t="s">
        <v>75</v>
      </c>
      <c r="O337" s="72"/>
      <c r="P337" s="12" t="s">
        <v>75</v>
      </c>
      <c r="Q337" s="12" t="s">
        <v>75</v>
      </c>
      <c r="R337" s="72"/>
      <c r="U337" s="51"/>
      <c r="V337" s="12" t="s">
        <v>147</v>
      </c>
    </row>
    <row r="338" spans="1:22" ht="15.75" customHeight="1" x14ac:dyDescent="0.25">
      <c r="A338" s="14">
        <v>46381</v>
      </c>
      <c r="B338" s="12" t="s">
        <v>86</v>
      </c>
      <c r="C338" s="13" t="s">
        <v>52</v>
      </c>
      <c r="D338" s="12" t="s">
        <v>161</v>
      </c>
      <c r="E338" s="12" t="s">
        <v>120</v>
      </c>
      <c r="F338" s="12" t="s">
        <v>79</v>
      </c>
      <c r="H338" s="12" t="s">
        <v>91</v>
      </c>
      <c r="I338" s="35"/>
      <c r="J338" s="12" t="s">
        <v>75</v>
      </c>
      <c r="K338" s="12" t="s">
        <v>75</v>
      </c>
      <c r="L338" s="12" t="s">
        <v>75</v>
      </c>
      <c r="M338" s="69"/>
      <c r="N338" s="12" t="s">
        <v>75</v>
      </c>
      <c r="O338" s="72"/>
      <c r="P338" s="12" t="s">
        <v>75</v>
      </c>
      <c r="Q338" s="12" t="s">
        <v>75</v>
      </c>
      <c r="R338" s="72"/>
      <c r="U338" s="51"/>
      <c r="V338" s="12" t="s">
        <v>147</v>
      </c>
    </row>
    <row r="339" spans="1:22" ht="15.75" customHeight="1" x14ac:dyDescent="0.25">
      <c r="A339" s="14">
        <v>46382</v>
      </c>
      <c r="B339" s="12" t="s">
        <v>87</v>
      </c>
      <c r="C339" s="13" t="s">
        <v>55</v>
      </c>
      <c r="D339" s="12" t="s">
        <v>88</v>
      </c>
      <c r="E339" s="12" t="s">
        <v>88</v>
      </c>
      <c r="F339" s="12" t="s">
        <v>88</v>
      </c>
      <c r="H339" s="12" t="s">
        <v>88</v>
      </c>
      <c r="I339" s="35"/>
      <c r="J339" s="12" t="s">
        <v>88</v>
      </c>
      <c r="K339" s="12" t="s">
        <v>74</v>
      </c>
      <c r="L339" s="12" t="s">
        <v>88</v>
      </c>
      <c r="M339" s="69"/>
      <c r="N339" s="12" t="s">
        <v>88</v>
      </c>
      <c r="O339" s="72"/>
      <c r="P339" s="12" t="s">
        <v>75</v>
      </c>
      <c r="Q339" s="12" t="s">
        <v>75</v>
      </c>
      <c r="R339" s="72"/>
      <c r="U339" s="51"/>
      <c r="V339" s="12" t="s">
        <v>147</v>
      </c>
    </row>
    <row r="340" spans="1:22" ht="15.75" customHeight="1" x14ac:dyDescent="0.25">
      <c r="A340" s="14">
        <v>46383</v>
      </c>
      <c r="B340" s="12" t="s">
        <v>89</v>
      </c>
      <c r="C340" s="13" t="s">
        <v>93</v>
      </c>
      <c r="D340" s="12" t="s">
        <v>88</v>
      </c>
      <c r="E340" s="12" t="s">
        <v>88</v>
      </c>
      <c r="F340" s="12" t="s">
        <v>88</v>
      </c>
      <c r="H340" s="12" t="s">
        <v>88</v>
      </c>
      <c r="I340" s="35"/>
      <c r="J340" s="12" t="s">
        <v>88</v>
      </c>
      <c r="K340" s="12" t="s">
        <v>74</v>
      </c>
      <c r="L340" s="12" t="s">
        <v>88</v>
      </c>
      <c r="M340" s="69"/>
      <c r="N340" s="12" t="s">
        <v>88</v>
      </c>
      <c r="O340" s="72"/>
      <c r="P340" s="12" t="s">
        <v>75</v>
      </c>
      <c r="Q340" s="12" t="s">
        <v>75</v>
      </c>
      <c r="R340" s="72"/>
      <c r="U340" s="51"/>
      <c r="V340" s="12" t="s">
        <v>147</v>
      </c>
    </row>
    <row r="341" spans="1:22" ht="16.5" customHeight="1" x14ac:dyDescent="0.25">
      <c r="A341" s="14">
        <v>46384</v>
      </c>
      <c r="B341" s="12" t="s">
        <v>90</v>
      </c>
      <c r="C341" s="13" t="s">
        <v>93</v>
      </c>
      <c r="D341" s="12" t="s">
        <v>88</v>
      </c>
      <c r="E341" s="12" t="s">
        <v>88</v>
      </c>
      <c r="F341" s="12" t="s">
        <v>88</v>
      </c>
      <c r="H341" s="12" t="s">
        <v>88</v>
      </c>
      <c r="I341" s="35"/>
      <c r="J341" s="12" t="s">
        <v>88</v>
      </c>
      <c r="K341" s="12" t="s">
        <v>74</v>
      </c>
      <c r="L341" s="12" t="s">
        <v>88</v>
      </c>
      <c r="M341" s="69"/>
      <c r="N341" s="12" t="s">
        <v>88</v>
      </c>
      <c r="O341" s="72"/>
      <c r="P341" s="12" t="s">
        <v>75</v>
      </c>
      <c r="Q341" s="12" t="s">
        <v>75</v>
      </c>
      <c r="R341" s="72"/>
      <c r="U341" s="51"/>
      <c r="V341" s="12" t="s">
        <v>147</v>
      </c>
    </row>
    <row r="342" spans="1:22" ht="15.75" customHeight="1" x14ac:dyDescent="0.25">
      <c r="A342" s="14">
        <v>46385</v>
      </c>
      <c r="B342" s="12" t="s">
        <v>83</v>
      </c>
      <c r="C342" s="13" t="s">
        <v>93</v>
      </c>
      <c r="D342" s="12" t="s">
        <v>7</v>
      </c>
      <c r="E342" s="12" t="s">
        <v>7</v>
      </c>
      <c r="F342" s="12" t="s">
        <v>7</v>
      </c>
      <c r="H342" s="12" t="s">
        <v>7</v>
      </c>
      <c r="I342" s="35"/>
      <c r="J342" s="12" t="s">
        <v>7</v>
      </c>
      <c r="K342" s="12" t="s">
        <v>74</v>
      </c>
      <c r="L342" s="12" t="s">
        <v>7</v>
      </c>
      <c r="M342" s="69"/>
      <c r="N342" s="12" t="s">
        <v>7</v>
      </c>
      <c r="O342" s="72"/>
      <c r="P342" s="12" t="s">
        <v>73</v>
      </c>
      <c r="Q342" s="12" t="s">
        <v>73</v>
      </c>
      <c r="R342" s="72"/>
      <c r="U342" s="51"/>
      <c r="V342" s="12" t="s">
        <v>147</v>
      </c>
    </row>
    <row r="343" spans="1:22" ht="15.75" customHeight="1" x14ac:dyDescent="0.25">
      <c r="A343" s="14">
        <v>46386</v>
      </c>
      <c r="B343" s="12" t="s">
        <v>84</v>
      </c>
      <c r="C343" s="13" t="s">
        <v>93</v>
      </c>
      <c r="D343" s="12" t="s">
        <v>7</v>
      </c>
      <c r="E343" s="12" t="s">
        <v>7</v>
      </c>
      <c r="F343" s="12" t="s">
        <v>7</v>
      </c>
      <c r="H343" s="12" t="s">
        <v>7</v>
      </c>
      <c r="I343" s="35"/>
      <c r="J343" s="12" t="s">
        <v>7</v>
      </c>
      <c r="K343" s="12" t="s">
        <v>74</v>
      </c>
      <c r="L343" s="12" t="s">
        <v>7</v>
      </c>
      <c r="M343" s="69"/>
      <c r="N343" s="12" t="s">
        <v>7</v>
      </c>
      <c r="O343" s="72"/>
      <c r="P343" s="12" t="s">
        <v>73</v>
      </c>
      <c r="Q343" s="12" t="s">
        <v>73</v>
      </c>
      <c r="R343" s="72"/>
      <c r="U343" s="51"/>
      <c r="V343" s="12" t="s">
        <v>147</v>
      </c>
    </row>
    <row r="344" spans="1:22" ht="15.75" customHeight="1" x14ac:dyDescent="0.25">
      <c r="A344" s="14">
        <v>46387</v>
      </c>
      <c r="B344" s="12" t="s">
        <v>85</v>
      </c>
      <c r="C344" s="13" t="s">
        <v>93</v>
      </c>
      <c r="D344" s="12" t="s">
        <v>161</v>
      </c>
      <c r="E344" s="12" t="s">
        <v>120</v>
      </c>
      <c r="F344" s="12" t="s">
        <v>116</v>
      </c>
      <c r="H344" s="12" t="s">
        <v>116</v>
      </c>
      <c r="I344" s="35"/>
      <c r="J344" s="12" t="s">
        <v>73</v>
      </c>
      <c r="K344" s="12" t="s">
        <v>74</v>
      </c>
      <c r="L344" s="12" t="s">
        <v>73</v>
      </c>
      <c r="M344" s="69"/>
      <c r="N344" s="12" t="s">
        <v>73</v>
      </c>
      <c r="O344" s="72"/>
      <c r="P344" s="12" t="s">
        <v>73</v>
      </c>
      <c r="Q344" s="12" t="s">
        <v>73</v>
      </c>
      <c r="R344" s="72"/>
      <c r="U344" s="51"/>
      <c r="V344" s="12" t="s">
        <v>147</v>
      </c>
    </row>
    <row r="345" spans="1:22" ht="15.75" customHeight="1" x14ac:dyDescent="0.25">
      <c r="A345" s="14">
        <v>46388</v>
      </c>
      <c r="B345" s="12" t="s">
        <v>86</v>
      </c>
      <c r="C345" s="13" t="s">
        <v>114</v>
      </c>
      <c r="D345" s="12" t="s">
        <v>161</v>
      </c>
      <c r="E345" s="12" t="s">
        <v>120</v>
      </c>
      <c r="F345" s="12" t="s">
        <v>79</v>
      </c>
      <c r="H345" s="12" t="s">
        <v>91</v>
      </c>
      <c r="I345" s="35"/>
      <c r="J345" s="12" t="s">
        <v>73</v>
      </c>
      <c r="K345" s="12" t="s">
        <v>7</v>
      </c>
      <c r="L345" s="12" t="s">
        <v>73</v>
      </c>
      <c r="M345" s="69"/>
      <c r="N345" s="12" t="s">
        <v>73</v>
      </c>
      <c r="O345" s="72"/>
      <c r="P345" s="12" t="s">
        <v>7</v>
      </c>
      <c r="Q345" s="12" t="s">
        <v>7</v>
      </c>
      <c r="R345" s="72"/>
      <c r="U345" s="51"/>
      <c r="V345" s="12" t="s">
        <v>7</v>
      </c>
    </row>
    <row r="346" spans="1:22" ht="15.75" customHeight="1" x14ac:dyDescent="0.25">
      <c r="A346" s="14">
        <v>46389</v>
      </c>
      <c r="B346" s="12" t="s">
        <v>87</v>
      </c>
      <c r="C346" s="13" t="s">
        <v>93</v>
      </c>
      <c r="D346" s="12" t="s">
        <v>161</v>
      </c>
      <c r="E346" s="12" t="s">
        <v>120</v>
      </c>
      <c r="F346" s="12" t="s">
        <v>79</v>
      </c>
      <c r="H346" s="12" t="s">
        <v>91</v>
      </c>
      <c r="I346" s="35"/>
      <c r="J346" s="12" t="s">
        <v>73</v>
      </c>
      <c r="K346" s="12" t="s">
        <v>88</v>
      </c>
      <c r="L346" s="12" t="s">
        <v>73</v>
      </c>
      <c r="M346" s="69"/>
      <c r="N346" s="12" t="s">
        <v>73</v>
      </c>
      <c r="O346" s="72"/>
      <c r="P346" s="12" t="s">
        <v>88</v>
      </c>
      <c r="Q346" s="12" t="s">
        <v>88</v>
      </c>
      <c r="R346" s="72"/>
      <c r="U346" s="51"/>
      <c r="V346" s="12" t="s">
        <v>88</v>
      </c>
    </row>
    <row r="347" spans="1:22" ht="15.75" customHeight="1" x14ac:dyDescent="0.25">
      <c r="A347" s="14">
        <v>46390</v>
      </c>
      <c r="B347" s="12" t="s">
        <v>89</v>
      </c>
      <c r="C347" s="13" t="s">
        <v>93</v>
      </c>
      <c r="D347" s="12" t="s">
        <v>161</v>
      </c>
      <c r="E347" s="12" t="s">
        <v>120</v>
      </c>
      <c r="F347" s="12" t="s">
        <v>79</v>
      </c>
      <c r="H347" s="12" t="s">
        <v>91</v>
      </c>
      <c r="I347" s="35"/>
      <c r="J347" s="12" t="s">
        <v>73</v>
      </c>
      <c r="K347" s="12" t="s">
        <v>88</v>
      </c>
      <c r="L347" s="12" t="s">
        <v>73</v>
      </c>
      <c r="M347" s="69"/>
      <c r="N347" s="12" t="s">
        <v>73</v>
      </c>
      <c r="O347" s="72"/>
      <c r="P347" s="12" t="s">
        <v>88</v>
      </c>
      <c r="Q347" s="12" t="s">
        <v>88</v>
      </c>
      <c r="R347" s="72"/>
      <c r="U347" s="51"/>
      <c r="V347" s="12" t="s">
        <v>88</v>
      </c>
    </row>
    <row r="348" spans="1:22" ht="16.5" customHeight="1" x14ac:dyDescent="0.25">
      <c r="A348" s="14">
        <v>46391</v>
      </c>
      <c r="B348" s="12" t="s">
        <v>90</v>
      </c>
      <c r="C348" s="13" t="s">
        <v>93</v>
      </c>
      <c r="D348" s="12" t="s">
        <v>161</v>
      </c>
      <c r="E348" s="12" t="s">
        <v>120</v>
      </c>
      <c r="F348" s="12" t="s">
        <v>79</v>
      </c>
      <c r="H348" s="12" t="s">
        <v>91</v>
      </c>
      <c r="I348" s="35"/>
      <c r="J348" s="12" t="s">
        <v>73</v>
      </c>
      <c r="K348" s="12" t="s">
        <v>88</v>
      </c>
      <c r="L348" s="12" t="s">
        <v>73</v>
      </c>
      <c r="M348" s="69"/>
      <c r="N348" s="12" t="s">
        <v>73</v>
      </c>
      <c r="O348" s="72"/>
      <c r="P348" s="12" t="s">
        <v>88</v>
      </c>
      <c r="Q348" s="12" t="s">
        <v>88</v>
      </c>
      <c r="R348" s="72"/>
      <c r="U348" s="51"/>
      <c r="V348" s="12" t="s">
        <v>88</v>
      </c>
    </row>
    <row r="349" spans="1:22" ht="15.75" customHeight="1" x14ac:dyDescent="0.25">
      <c r="A349" s="14">
        <v>46392</v>
      </c>
      <c r="B349" s="12" t="s">
        <v>83</v>
      </c>
      <c r="C349" s="13"/>
      <c r="D349" s="12" t="s">
        <v>161</v>
      </c>
      <c r="E349" s="12" t="s">
        <v>120</v>
      </c>
      <c r="F349" s="12" t="s">
        <v>79</v>
      </c>
      <c r="H349" s="12" t="s">
        <v>91</v>
      </c>
      <c r="I349" s="35"/>
      <c r="J349" s="12" t="s">
        <v>73</v>
      </c>
      <c r="K349" s="12" t="s">
        <v>7</v>
      </c>
      <c r="L349" s="12" t="s">
        <v>78</v>
      </c>
      <c r="M349" s="69"/>
      <c r="N349" s="12" t="s">
        <v>78</v>
      </c>
      <c r="O349" s="72"/>
      <c r="P349" s="12" t="s">
        <v>7</v>
      </c>
      <c r="Q349" s="12" t="s">
        <v>7</v>
      </c>
      <c r="R349" s="72"/>
      <c r="U349" s="51"/>
      <c r="V349" s="12" t="s">
        <v>7</v>
      </c>
    </row>
    <row r="350" spans="1:22" ht="15.75" customHeight="1" x14ac:dyDescent="0.25">
      <c r="A350" s="14">
        <v>46393</v>
      </c>
      <c r="B350" s="12" t="s">
        <v>84</v>
      </c>
      <c r="C350" s="13"/>
      <c r="D350" s="12" t="s">
        <v>161</v>
      </c>
      <c r="E350" s="12" t="s">
        <v>120</v>
      </c>
      <c r="F350" s="12" t="s">
        <v>79</v>
      </c>
      <c r="H350" s="12" t="s">
        <v>91</v>
      </c>
      <c r="I350" s="35"/>
      <c r="J350" s="12" t="s">
        <v>73</v>
      </c>
      <c r="K350" s="12" t="s">
        <v>74</v>
      </c>
      <c r="L350" s="12" t="s">
        <v>78</v>
      </c>
      <c r="M350" s="69"/>
      <c r="N350" s="12" t="s">
        <v>78</v>
      </c>
      <c r="O350" s="72"/>
      <c r="P350" s="12" t="s">
        <v>73</v>
      </c>
      <c r="Q350" s="12" t="s">
        <v>73</v>
      </c>
      <c r="R350" s="72"/>
      <c r="U350" s="52"/>
      <c r="V350" s="12" t="s">
        <v>147</v>
      </c>
    </row>
    <row r="351" spans="1:22" ht="15.75" customHeight="1" x14ac:dyDescent="0.25">
      <c r="A351" s="14">
        <v>46394</v>
      </c>
      <c r="B351" s="12" t="s">
        <v>85</v>
      </c>
      <c r="C351" s="13"/>
      <c r="D351" s="12" t="s">
        <v>161</v>
      </c>
      <c r="E351" s="12" t="s">
        <v>120</v>
      </c>
      <c r="F351" s="12" t="s">
        <v>79</v>
      </c>
      <c r="H351" s="12" t="s">
        <v>91</v>
      </c>
      <c r="I351" s="35"/>
      <c r="J351" s="12" t="s">
        <v>73</v>
      </c>
      <c r="K351" s="12" t="s">
        <v>74</v>
      </c>
      <c r="L351" s="12" t="s">
        <v>78</v>
      </c>
      <c r="M351" s="69"/>
      <c r="N351" s="12" t="s">
        <v>78</v>
      </c>
      <c r="O351" s="72"/>
      <c r="P351" s="12" t="s">
        <v>73</v>
      </c>
      <c r="Q351" s="12" t="s">
        <v>73</v>
      </c>
      <c r="R351" s="72"/>
      <c r="U351" s="52"/>
      <c r="V351" s="12" t="s">
        <v>147</v>
      </c>
    </row>
    <row r="352" spans="1:22" ht="15.75" customHeight="1" x14ac:dyDescent="0.25">
      <c r="A352" s="14">
        <v>46395</v>
      </c>
      <c r="B352" s="12" t="s">
        <v>86</v>
      </c>
      <c r="C352" s="13"/>
      <c r="D352" s="12" t="s">
        <v>161</v>
      </c>
      <c r="E352" s="12" t="s">
        <v>120</v>
      </c>
      <c r="F352" s="12" t="s">
        <v>79</v>
      </c>
      <c r="H352" s="12" t="s">
        <v>91</v>
      </c>
      <c r="I352" s="35"/>
      <c r="J352" s="12" t="s">
        <v>73</v>
      </c>
      <c r="K352" s="12" t="s">
        <v>74</v>
      </c>
      <c r="L352" s="12" t="s">
        <v>78</v>
      </c>
      <c r="M352" s="69"/>
      <c r="N352" s="12" t="s">
        <v>78</v>
      </c>
      <c r="O352" s="72"/>
      <c r="P352" s="12" t="s">
        <v>73</v>
      </c>
      <c r="Q352" s="12" t="s">
        <v>73</v>
      </c>
      <c r="R352" s="72"/>
      <c r="U352" s="52"/>
      <c r="V352" s="12" t="s">
        <v>147</v>
      </c>
    </row>
    <row r="353" spans="1:22" ht="15.75" customHeight="1" x14ac:dyDescent="0.25">
      <c r="A353" s="14">
        <v>46396</v>
      </c>
      <c r="B353" s="12" t="s">
        <v>87</v>
      </c>
      <c r="C353" s="13"/>
      <c r="D353" s="12" t="s">
        <v>88</v>
      </c>
      <c r="E353" s="12" t="s">
        <v>88</v>
      </c>
      <c r="F353" s="12" t="s">
        <v>88</v>
      </c>
      <c r="H353" s="12" t="s">
        <v>88</v>
      </c>
      <c r="I353" s="35"/>
      <c r="J353" s="12" t="s">
        <v>88</v>
      </c>
      <c r="K353" s="12" t="s">
        <v>74</v>
      </c>
      <c r="L353" s="12" t="s">
        <v>88</v>
      </c>
      <c r="M353" s="69"/>
      <c r="N353" s="12" t="s">
        <v>88</v>
      </c>
      <c r="O353" s="72"/>
      <c r="P353" s="12" t="s">
        <v>73</v>
      </c>
      <c r="Q353" s="12" t="s">
        <v>73</v>
      </c>
      <c r="R353" s="72"/>
      <c r="U353" s="52"/>
      <c r="V353" s="12" t="s">
        <v>147</v>
      </c>
    </row>
    <row r="354" spans="1:22" ht="15.75" customHeight="1" x14ac:dyDescent="0.25">
      <c r="A354" s="14">
        <v>46397</v>
      </c>
      <c r="B354" s="12" t="s">
        <v>89</v>
      </c>
      <c r="C354" s="13"/>
      <c r="D354" s="12" t="s">
        <v>88</v>
      </c>
      <c r="E354" s="12" t="s">
        <v>88</v>
      </c>
      <c r="F354" s="12" t="s">
        <v>88</v>
      </c>
      <c r="H354" s="12" t="s">
        <v>88</v>
      </c>
      <c r="I354" s="35"/>
      <c r="J354" s="12" t="s">
        <v>88</v>
      </c>
      <c r="K354" s="12" t="s">
        <v>74</v>
      </c>
      <c r="L354" s="12" t="s">
        <v>88</v>
      </c>
      <c r="M354" s="69"/>
      <c r="N354" s="12" t="s">
        <v>88</v>
      </c>
      <c r="O354" s="72"/>
      <c r="P354" s="12" t="s">
        <v>73</v>
      </c>
      <c r="Q354" s="12" t="s">
        <v>73</v>
      </c>
      <c r="R354" s="72"/>
      <c r="U354" s="52"/>
      <c r="V354" s="12" t="s">
        <v>147</v>
      </c>
    </row>
    <row r="355" spans="1:22" ht="16.5" customHeight="1" x14ac:dyDescent="0.25">
      <c r="A355" s="14">
        <v>46398</v>
      </c>
      <c r="B355" s="12" t="s">
        <v>90</v>
      </c>
      <c r="C355" s="13"/>
      <c r="D355" s="12" t="s">
        <v>88</v>
      </c>
      <c r="E355" s="12" t="s">
        <v>88</v>
      </c>
      <c r="F355" s="12" t="s">
        <v>88</v>
      </c>
      <c r="H355" s="12" t="s">
        <v>88</v>
      </c>
      <c r="I355" s="35"/>
      <c r="J355" s="12" t="s">
        <v>88</v>
      </c>
      <c r="K355" s="12" t="s">
        <v>74</v>
      </c>
      <c r="L355" s="12" t="s">
        <v>88</v>
      </c>
      <c r="M355" s="69"/>
      <c r="N355" s="12" t="s">
        <v>88</v>
      </c>
      <c r="O355" s="72"/>
      <c r="P355" s="12" t="s">
        <v>73</v>
      </c>
      <c r="Q355" s="12" t="s">
        <v>73</v>
      </c>
      <c r="R355" s="72"/>
      <c r="U355" s="52"/>
      <c r="V355" s="12" t="s">
        <v>147</v>
      </c>
    </row>
    <row r="356" spans="1:22" ht="15.75" customHeight="1" x14ac:dyDescent="0.25">
      <c r="A356" s="14">
        <v>46399</v>
      </c>
      <c r="B356" s="12" t="s">
        <v>83</v>
      </c>
      <c r="C356" s="13"/>
      <c r="D356" s="12" t="s">
        <v>161</v>
      </c>
      <c r="E356" s="12" t="s">
        <v>120</v>
      </c>
      <c r="F356" s="12" t="s">
        <v>79</v>
      </c>
      <c r="H356" s="12" t="s">
        <v>91</v>
      </c>
      <c r="I356" s="35"/>
      <c r="J356" s="12" t="s">
        <v>73</v>
      </c>
      <c r="K356" s="12" t="s">
        <v>74</v>
      </c>
      <c r="L356" s="12" t="s">
        <v>77</v>
      </c>
      <c r="M356" s="69"/>
      <c r="N356" s="12" t="s">
        <v>77</v>
      </c>
      <c r="O356" s="72"/>
      <c r="P356" s="12" t="s">
        <v>73</v>
      </c>
      <c r="Q356" s="12" t="s">
        <v>73</v>
      </c>
      <c r="R356" s="72"/>
      <c r="U356" s="52"/>
      <c r="V356" s="12" t="s">
        <v>147</v>
      </c>
    </row>
    <row r="357" spans="1:22" ht="15.75" customHeight="1" x14ac:dyDescent="0.25">
      <c r="A357" s="14">
        <v>46400</v>
      </c>
      <c r="B357" s="12" t="s">
        <v>84</v>
      </c>
      <c r="C357" s="13"/>
      <c r="D357" s="12" t="s">
        <v>161</v>
      </c>
      <c r="E357" s="12" t="s">
        <v>120</v>
      </c>
      <c r="F357" s="12" t="s">
        <v>79</v>
      </c>
      <c r="H357" s="12" t="s">
        <v>91</v>
      </c>
      <c r="I357" s="35"/>
      <c r="J357" s="12" t="s">
        <v>73</v>
      </c>
      <c r="K357" s="12" t="s">
        <v>74</v>
      </c>
      <c r="L357" s="12" t="s">
        <v>77</v>
      </c>
      <c r="M357" s="69"/>
      <c r="N357" s="12" t="s">
        <v>77</v>
      </c>
      <c r="O357" s="72"/>
      <c r="P357" s="12" t="s">
        <v>73</v>
      </c>
      <c r="Q357" s="12" t="s">
        <v>73</v>
      </c>
      <c r="R357" s="72"/>
      <c r="U357" s="52"/>
      <c r="V357" s="12" t="s">
        <v>147</v>
      </c>
    </row>
    <row r="358" spans="1:22" ht="15.75" customHeight="1" x14ac:dyDescent="0.25">
      <c r="A358" s="14">
        <v>46401</v>
      </c>
      <c r="B358" s="12" t="s">
        <v>85</v>
      </c>
      <c r="C358" s="13"/>
      <c r="D358" s="12" t="s">
        <v>161</v>
      </c>
      <c r="E358" s="12" t="s">
        <v>120</v>
      </c>
      <c r="F358" s="12" t="s">
        <v>79</v>
      </c>
      <c r="H358" s="12" t="s">
        <v>91</v>
      </c>
      <c r="I358" s="35"/>
      <c r="J358" s="12" t="s">
        <v>73</v>
      </c>
      <c r="K358" s="12" t="s">
        <v>74</v>
      </c>
      <c r="L358" s="12" t="s">
        <v>77</v>
      </c>
      <c r="M358" s="69"/>
      <c r="N358" s="12" t="s">
        <v>77</v>
      </c>
      <c r="O358" s="72"/>
      <c r="P358" s="12" t="s">
        <v>73</v>
      </c>
      <c r="Q358" s="12" t="s">
        <v>73</v>
      </c>
      <c r="R358" s="72"/>
      <c r="U358" s="52"/>
      <c r="V358" s="12" t="s">
        <v>147</v>
      </c>
    </row>
    <row r="359" spans="1:22" ht="15.75" customHeight="1" x14ac:dyDescent="0.25">
      <c r="A359" s="14">
        <v>46402</v>
      </c>
      <c r="B359" s="12" t="s">
        <v>86</v>
      </c>
      <c r="C359" s="13"/>
      <c r="D359" s="12" t="s">
        <v>161</v>
      </c>
      <c r="E359" s="12" t="s">
        <v>120</v>
      </c>
      <c r="F359" s="12" t="s">
        <v>79</v>
      </c>
      <c r="H359" s="12" t="s">
        <v>91</v>
      </c>
      <c r="I359" s="35"/>
      <c r="J359" s="12" t="s">
        <v>73</v>
      </c>
      <c r="K359" s="12" t="s">
        <v>74</v>
      </c>
      <c r="L359" s="12" t="s">
        <v>77</v>
      </c>
      <c r="M359" s="69"/>
      <c r="N359" s="12" t="s">
        <v>77</v>
      </c>
      <c r="O359" s="72"/>
      <c r="P359" s="12" t="s">
        <v>73</v>
      </c>
      <c r="Q359" s="12" t="s">
        <v>73</v>
      </c>
      <c r="R359" s="72"/>
      <c r="U359" s="52"/>
      <c r="V359" s="12" t="s">
        <v>147</v>
      </c>
    </row>
    <row r="360" spans="1:22" ht="15.75" customHeight="1" x14ac:dyDescent="0.25">
      <c r="A360" s="14">
        <v>46403</v>
      </c>
      <c r="B360" s="12" t="s">
        <v>87</v>
      </c>
      <c r="C360" s="13"/>
      <c r="D360" s="12" t="s">
        <v>161</v>
      </c>
      <c r="E360" s="12" t="s">
        <v>120</v>
      </c>
      <c r="F360" s="12" t="s">
        <v>79</v>
      </c>
      <c r="H360" s="12" t="s">
        <v>91</v>
      </c>
      <c r="I360" s="35"/>
      <c r="J360" s="12" t="s">
        <v>73</v>
      </c>
      <c r="K360" s="12" t="s">
        <v>88</v>
      </c>
      <c r="L360" s="12" t="s">
        <v>77</v>
      </c>
      <c r="M360" s="69"/>
      <c r="N360" s="12" t="s">
        <v>77</v>
      </c>
      <c r="O360" s="72"/>
      <c r="P360" s="12" t="s">
        <v>88</v>
      </c>
      <c r="Q360" s="12" t="s">
        <v>88</v>
      </c>
      <c r="R360" s="72"/>
      <c r="U360" s="52"/>
      <c r="V360" s="12" t="s">
        <v>88</v>
      </c>
    </row>
    <row r="361" spans="1:22" ht="15.75" customHeight="1" x14ac:dyDescent="0.25">
      <c r="A361" s="14">
        <v>46404</v>
      </c>
      <c r="B361" s="12" t="s">
        <v>89</v>
      </c>
      <c r="C361" s="13"/>
      <c r="D361" s="12" t="s">
        <v>161</v>
      </c>
      <c r="E361" s="12" t="s">
        <v>120</v>
      </c>
      <c r="F361" s="12" t="s">
        <v>79</v>
      </c>
      <c r="H361" s="12" t="s">
        <v>91</v>
      </c>
      <c r="I361" s="35"/>
      <c r="J361" s="12" t="s">
        <v>73</v>
      </c>
      <c r="K361" s="12" t="s">
        <v>88</v>
      </c>
      <c r="L361" s="12" t="s">
        <v>77</v>
      </c>
      <c r="M361" s="69"/>
      <c r="N361" s="12" t="s">
        <v>77</v>
      </c>
      <c r="O361" s="72"/>
      <c r="P361" s="12" t="s">
        <v>88</v>
      </c>
      <c r="Q361" s="12" t="s">
        <v>88</v>
      </c>
      <c r="R361" s="72"/>
      <c r="U361" s="52"/>
      <c r="V361" s="12" t="s">
        <v>88</v>
      </c>
    </row>
    <row r="362" spans="1:22" ht="16.5" customHeight="1" x14ac:dyDescent="0.25">
      <c r="A362" s="14">
        <v>46405</v>
      </c>
      <c r="B362" s="12" t="s">
        <v>90</v>
      </c>
      <c r="C362" s="13"/>
      <c r="D362" s="12" t="s">
        <v>161</v>
      </c>
      <c r="E362" s="12" t="s">
        <v>120</v>
      </c>
      <c r="F362" s="12" t="s">
        <v>79</v>
      </c>
      <c r="H362" s="12" t="s">
        <v>91</v>
      </c>
      <c r="I362" s="35"/>
      <c r="J362" s="12" t="s">
        <v>73</v>
      </c>
      <c r="K362" s="12" t="s">
        <v>88</v>
      </c>
      <c r="L362" s="12" t="s">
        <v>77</v>
      </c>
      <c r="M362" s="69"/>
      <c r="N362" s="12" t="s">
        <v>77</v>
      </c>
      <c r="O362" s="72"/>
      <c r="P362" s="12" t="s">
        <v>88</v>
      </c>
      <c r="Q362" s="12" t="s">
        <v>88</v>
      </c>
      <c r="R362" s="72"/>
      <c r="U362" s="52"/>
      <c r="V362" s="12" t="s">
        <v>88</v>
      </c>
    </row>
    <row r="363" spans="1:22" ht="15.75" customHeight="1" x14ac:dyDescent="0.25">
      <c r="A363" s="14">
        <v>46406</v>
      </c>
      <c r="B363" s="12" t="s">
        <v>83</v>
      </c>
      <c r="C363" s="13"/>
      <c r="D363" s="22" t="s">
        <v>11</v>
      </c>
      <c r="E363" s="22" t="s">
        <v>11</v>
      </c>
      <c r="F363" s="12" t="s">
        <v>11</v>
      </c>
      <c r="H363" s="12" t="s">
        <v>11</v>
      </c>
      <c r="I363" s="35"/>
      <c r="J363" s="12" t="s">
        <v>11</v>
      </c>
      <c r="K363" s="12" t="s">
        <v>11</v>
      </c>
      <c r="L363" s="12" t="s">
        <v>11</v>
      </c>
      <c r="M363" s="69"/>
      <c r="N363" s="12" t="s">
        <v>77</v>
      </c>
      <c r="O363" s="72"/>
      <c r="P363" s="12" t="s">
        <v>73</v>
      </c>
      <c r="Q363" s="12" t="s">
        <v>73</v>
      </c>
      <c r="R363" s="72"/>
      <c r="U363" s="52"/>
      <c r="V363" s="12" t="s">
        <v>147</v>
      </c>
    </row>
    <row r="364" spans="1:22" ht="15.75" customHeight="1" x14ac:dyDescent="0.25">
      <c r="A364" s="14">
        <v>46407</v>
      </c>
      <c r="B364" s="12" t="s">
        <v>84</v>
      </c>
      <c r="C364" s="13"/>
      <c r="D364" s="22" t="s">
        <v>11</v>
      </c>
      <c r="E364" s="22" t="s">
        <v>11</v>
      </c>
      <c r="F364" s="12" t="s">
        <v>11</v>
      </c>
      <c r="H364" s="12" t="s">
        <v>11</v>
      </c>
      <c r="I364" s="35"/>
      <c r="J364" s="12" t="s">
        <v>11</v>
      </c>
      <c r="K364" s="12" t="s">
        <v>11</v>
      </c>
      <c r="L364" s="12" t="s">
        <v>11</v>
      </c>
      <c r="M364" s="69"/>
      <c r="N364" s="12" t="s">
        <v>77</v>
      </c>
      <c r="O364" s="72"/>
      <c r="P364" s="12" t="s">
        <v>73</v>
      </c>
      <c r="Q364" s="12" t="s">
        <v>73</v>
      </c>
      <c r="R364" s="72"/>
      <c r="U364" s="52"/>
      <c r="V364" s="12" t="s">
        <v>147</v>
      </c>
    </row>
    <row r="365" spans="1:22" ht="15.75" customHeight="1" x14ac:dyDescent="0.25">
      <c r="A365" s="14">
        <v>46408</v>
      </c>
      <c r="B365" s="12" t="s">
        <v>85</v>
      </c>
      <c r="C365" s="13"/>
      <c r="D365" s="22" t="s">
        <v>11</v>
      </c>
      <c r="E365" s="22" t="s">
        <v>11</v>
      </c>
      <c r="F365" s="12" t="s">
        <v>11</v>
      </c>
      <c r="H365" s="12" t="s">
        <v>11</v>
      </c>
      <c r="I365" s="35"/>
      <c r="J365" s="22" t="s">
        <v>140</v>
      </c>
      <c r="K365" s="22" t="s">
        <v>140</v>
      </c>
      <c r="L365" s="22" t="s">
        <v>140</v>
      </c>
      <c r="M365" s="69"/>
      <c r="N365" s="12" t="s">
        <v>77</v>
      </c>
      <c r="O365" s="72"/>
      <c r="P365" s="12" t="s">
        <v>73</v>
      </c>
      <c r="Q365" s="12" t="s">
        <v>73</v>
      </c>
      <c r="R365" s="72"/>
      <c r="U365" s="52"/>
      <c r="V365" s="12" t="s">
        <v>147</v>
      </c>
    </row>
    <row r="366" spans="1:22" ht="15.75" customHeight="1" x14ac:dyDescent="0.25">
      <c r="A366" s="14">
        <v>46409</v>
      </c>
      <c r="B366" s="12" t="s">
        <v>86</v>
      </c>
      <c r="C366" s="13"/>
      <c r="D366" s="22" t="s">
        <v>11</v>
      </c>
      <c r="E366" s="22" t="s">
        <v>11</v>
      </c>
      <c r="F366" s="12" t="s">
        <v>11</v>
      </c>
      <c r="H366" s="12" t="s">
        <v>11</v>
      </c>
      <c r="I366" s="35"/>
      <c r="J366" s="12" t="s">
        <v>11</v>
      </c>
      <c r="K366" s="12" t="s">
        <v>11</v>
      </c>
      <c r="L366" s="12" t="s">
        <v>11</v>
      </c>
      <c r="M366" s="69"/>
      <c r="N366" s="12" t="s">
        <v>77</v>
      </c>
      <c r="O366" s="72"/>
      <c r="P366" s="12" t="s">
        <v>73</v>
      </c>
      <c r="Q366" s="12" t="s">
        <v>73</v>
      </c>
      <c r="R366" s="72"/>
      <c r="U366" s="52"/>
      <c r="V366" s="12" t="s">
        <v>147</v>
      </c>
    </row>
    <row r="367" spans="1:22" ht="15.75" customHeight="1" x14ac:dyDescent="0.25">
      <c r="A367" s="14">
        <v>46410</v>
      </c>
      <c r="B367" s="12" t="s">
        <v>87</v>
      </c>
      <c r="C367" s="13"/>
      <c r="D367" s="12" t="s">
        <v>88</v>
      </c>
      <c r="E367" s="12" t="s">
        <v>88</v>
      </c>
      <c r="F367" s="12" t="s">
        <v>88</v>
      </c>
      <c r="H367" s="12" t="s">
        <v>88</v>
      </c>
      <c r="I367" s="35"/>
      <c r="J367" s="12" t="s">
        <v>88</v>
      </c>
      <c r="K367" s="12" t="s">
        <v>11</v>
      </c>
      <c r="L367" s="12" t="s">
        <v>88</v>
      </c>
      <c r="M367" s="69"/>
      <c r="N367" s="12" t="s">
        <v>88</v>
      </c>
      <c r="O367" s="72"/>
      <c r="P367" s="12" t="s">
        <v>73</v>
      </c>
      <c r="Q367" s="12" t="s">
        <v>73</v>
      </c>
      <c r="R367" s="72"/>
      <c r="U367" s="52"/>
      <c r="V367" s="12" t="s">
        <v>147</v>
      </c>
    </row>
    <row r="368" spans="1:22" ht="15.75" customHeight="1" x14ac:dyDescent="0.25">
      <c r="A368" s="14">
        <v>46411</v>
      </c>
      <c r="B368" s="12" t="s">
        <v>89</v>
      </c>
      <c r="C368" s="13"/>
      <c r="D368" s="12" t="s">
        <v>88</v>
      </c>
      <c r="E368" s="12" t="s">
        <v>88</v>
      </c>
      <c r="F368" s="12" t="s">
        <v>88</v>
      </c>
      <c r="H368" s="12" t="s">
        <v>88</v>
      </c>
      <c r="I368" s="35"/>
      <c r="J368" s="12" t="s">
        <v>88</v>
      </c>
      <c r="K368" s="12" t="s">
        <v>11</v>
      </c>
      <c r="L368" s="12" t="s">
        <v>88</v>
      </c>
      <c r="M368" s="69"/>
      <c r="N368" s="12" t="s">
        <v>88</v>
      </c>
      <c r="O368" s="72"/>
      <c r="P368" s="12" t="s">
        <v>73</v>
      </c>
      <c r="Q368" s="12" t="s">
        <v>73</v>
      </c>
      <c r="R368" s="72"/>
      <c r="V368" s="12" t="s">
        <v>147</v>
      </c>
    </row>
    <row r="369" spans="1:22" ht="16.5" customHeight="1" x14ac:dyDescent="0.25">
      <c r="A369" s="14">
        <v>46412</v>
      </c>
      <c r="B369" s="12" t="s">
        <v>90</v>
      </c>
      <c r="C369" s="13"/>
      <c r="D369" s="12" t="s">
        <v>88</v>
      </c>
      <c r="E369" s="12" t="s">
        <v>88</v>
      </c>
      <c r="F369" s="12" t="s">
        <v>88</v>
      </c>
      <c r="H369" s="12" t="s">
        <v>88</v>
      </c>
      <c r="I369" s="35"/>
      <c r="J369" s="12" t="s">
        <v>88</v>
      </c>
      <c r="K369" s="12" t="s">
        <v>11</v>
      </c>
      <c r="L369" s="12" t="s">
        <v>88</v>
      </c>
      <c r="M369" s="69"/>
      <c r="N369" s="12" t="s">
        <v>88</v>
      </c>
      <c r="O369" s="72"/>
      <c r="P369" s="12" t="s">
        <v>73</v>
      </c>
      <c r="Q369" s="12" t="s">
        <v>73</v>
      </c>
      <c r="R369" s="72"/>
      <c r="V369" s="12" t="s">
        <v>147</v>
      </c>
    </row>
    <row r="370" spans="1:22" ht="15.75" customHeight="1" x14ac:dyDescent="0.25">
      <c r="A370" s="14">
        <v>46413</v>
      </c>
      <c r="B370" s="12" t="s">
        <v>83</v>
      </c>
      <c r="C370" s="13"/>
      <c r="D370" s="12" t="s">
        <v>7</v>
      </c>
      <c r="E370" s="12" t="s">
        <v>7</v>
      </c>
      <c r="F370" s="12" t="s">
        <v>7</v>
      </c>
      <c r="H370" s="12" t="s">
        <v>7</v>
      </c>
      <c r="I370" s="35"/>
      <c r="J370" s="12" t="s">
        <v>7</v>
      </c>
      <c r="K370" s="12" t="s">
        <v>7</v>
      </c>
      <c r="L370" s="12" t="s">
        <v>7</v>
      </c>
      <c r="M370" s="69"/>
      <c r="N370" s="12" t="s">
        <v>73</v>
      </c>
      <c r="O370" s="72"/>
      <c r="P370" s="12" t="s">
        <v>73</v>
      </c>
      <c r="Q370" s="12" t="s">
        <v>73</v>
      </c>
      <c r="R370" s="72"/>
      <c r="V370" s="12" t="s">
        <v>7</v>
      </c>
    </row>
    <row r="371" spans="1:22" ht="15.75" customHeight="1" x14ac:dyDescent="0.25">
      <c r="A371" s="14">
        <v>46414</v>
      </c>
      <c r="B371" s="12" t="s">
        <v>84</v>
      </c>
      <c r="C371" s="13"/>
      <c r="D371" s="12" t="s">
        <v>7</v>
      </c>
      <c r="E371" s="12" t="s">
        <v>7</v>
      </c>
      <c r="F371" s="12" t="s">
        <v>7</v>
      </c>
      <c r="H371" s="12" t="s">
        <v>7</v>
      </c>
      <c r="I371" s="35"/>
      <c r="J371" s="12" t="s">
        <v>7</v>
      </c>
      <c r="K371" s="12" t="s">
        <v>7</v>
      </c>
      <c r="L371" s="12" t="s">
        <v>7</v>
      </c>
      <c r="M371" s="69"/>
      <c r="N371" s="12" t="s">
        <v>73</v>
      </c>
      <c r="O371" s="72"/>
      <c r="P371" s="12" t="s">
        <v>73</v>
      </c>
      <c r="Q371" s="12" t="s">
        <v>73</v>
      </c>
      <c r="R371" s="72"/>
      <c r="V371" s="12" t="s">
        <v>7</v>
      </c>
    </row>
    <row r="372" spans="1:22" ht="15.75" customHeight="1" x14ac:dyDescent="0.25">
      <c r="A372" s="14">
        <v>46415</v>
      </c>
      <c r="B372" s="12" t="s">
        <v>85</v>
      </c>
      <c r="C372" s="13"/>
      <c r="D372" s="12" t="s">
        <v>7</v>
      </c>
      <c r="E372" s="12" t="s">
        <v>7</v>
      </c>
      <c r="F372" s="12" t="s">
        <v>7</v>
      </c>
      <c r="H372" s="12" t="s">
        <v>7</v>
      </c>
      <c r="I372" s="35"/>
      <c r="J372" s="12" t="s">
        <v>7</v>
      </c>
      <c r="K372" s="12" t="s">
        <v>7</v>
      </c>
      <c r="L372" s="12" t="s">
        <v>7</v>
      </c>
      <c r="M372" s="69"/>
      <c r="N372" s="12" t="s">
        <v>73</v>
      </c>
      <c r="O372" s="72"/>
      <c r="P372" s="12" t="s">
        <v>73</v>
      </c>
      <c r="Q372" s="12" t="s">
        <v>73</v>
      </c>
      <c r="R372" s="72"/>
      <c r="V372" s="12" t="s">
        <v>7</v>
      </c>
    </row>
    <row r="373" spans="1:22" ht="15.75" customHeight="1" x14ac:dyDescent="0.25">
      <c r="A373" s="14">
        <v>46416</v>
      </c>
      <c r="B373" s="12" t="s">
        <v>86</v>
      </c>
      <c r="C373" s="13"/>
      <c r="D373" s="12" t="s">
        <v>7</v>
      </c>
      <c r="E373" s="12" t="s">
        <v>7</v>
      </c>
      <c r="F373" s="12" t="s">
        <v>7</v>
      </c>
      <c r="H373" s="12" t="s">
        <v>7</v>
      </c>
      <c r="I373" s="35"/>
      <c r="J373" s="12" t="s">
        <v>7</v>
      </c>
      <c r="K373" s="12" t="s">
        <v>7</v>
      </c>
      <c r="L373" s="12" t="s">
        <v>7</v>
      </c>
      <c r="M373" s="69"/>
      <c r="N373" s="12" t="s">
        <v>73</v>
      </c>
      <c r="O373" s="72"/>
      <c r="P373" s="12" t="s">
        <v>73</v>
      </c>
      <c r="Q373" s="12" t="s">
        <v>73</v>
      </c>
      <c r="R373" s="72"/>
      <c r="V373" s="12" t="s">
        <v>7</v>
      </c>
    </row>
    <row r="374" spans="1:22" ht="15.75" customHeight="1" x14ac:dyDescent="0.25">
      <c r="A374" s="14">
        <v>46417</v>
      </c>
      <c r="B374" s="12" t="s">
        <v>87</v>
      </c>
      <c r="C374" s="13"/>
      <c r="D374" s="12" t="s">
        <v>7</v>
      </c>
      <c r="E374" s="12" t="s">
        <v>7</v>
      </c>
      <c r="F374" s="12" t="s">
        <v>7</v>
      </c>
      <c r="H374" s="12" t="s">
        <v>7</v>
      </c>
      <c r="I374" s="35"/>
      <c r="J374" s="12" t="s">
        <v>7</v>
      </c>
      <c r="K374" s="12" t="s">
        <v>7</v>
      </c>
      <c r="L374" s="12" t="s">
        <v>7</v>
      </c>
      <c r="M374" s="69"/>
      <c r="N374" s="12" t="s">
        <v>7</v>
      </c>
      <c r="O374" s="72"/>
      <c r="P374" s="12" t="s">
        <v>88</v>
      </c>
      <c r="Q374" s="12" t="s">
        <v>88</v>
      </c>
      <c r="R374" s="72"/>
      <c r="V374" s="12" t="s">
        <v>7</v>
      </c>
    </row>
    <row r="375" spans="1:22" ht="15.75" customHeight="1" x14ac:dyDescent="0.25">
      <c r="A375" s="14">
        <v>46418</v>
      </c>
      <c r="B375" s="12" t="s">
        <v>89</v>
      </c>
      <c r="C375" s="13"/>
      <c r="D375" s="12" t="s">
        <v>7</v>
      </c>
      <c r="E375" s="12" t="s">
        <v>7</v>
      </c>
      <c r="F375" s="12" t="s">
        <v>7</v>
      </c>
      <c r="H375" s="12" t="s">
        <v>7</v>
      </c>
      <c r="I375" s="35"/>
      <c r="J375" s="12" t="s">
        <v>7</v>
      </c>
      <c r="K375" s="12" t="s">
        <v>7</v>
      </c>
      <c r="L375" s="12" t="s">
        <v>7</v>
      </c>
      <c r="M375" s="70"/>
      <c r="N375" s="12" t="s">
        <v>7</v>
      </c>
      <c r="O375" s="72"/>
      <c r="P375" s="12" t="s">
        <v>88</v>
      </c>
      <c r="Q375" s="12" t="s">
        <v>88</v>
      </c>
      <c r="R375" s="72"/>
      <c r="V375" s="21" t="s">
        <v>170</v>
      </c>
    </row>
    <row r="376" spans="1:22" x14ac:dyDescent="0.25">
      <c r="D376" s="6">
        <f>COUNTIF(D5:D375, "Reception")</f>
        <v>35</v>
      </c>
      <c r="E376" s="6">
        <f>COUNTIF(E5:E375, "Reception")</f>
        <v>44</v>
      </c>
      <c r="F376" s="6">
        <f>COUNTIF(F5:F375, "Reception")</f>
        <v>44</v>
      </c>
      <c r="H376" s="38"/>
      <c r="I376" s="35"/>
      <c r="J376" s="35"/>
      <c r="K376" s="35"/>
      <c r="L376" s="35"/>
      <c r="M376" s="41"/>
      <c r="N376" s="21" t="s">
        <v>139</v>
      </c>
      <c r="O376" s="73"/>
      <c r="P376" s="21" t="s">
        <v>130</v>
      </c>
      <c r="Q376" s="21" t="s">
        <v>130</v>
      </c>
      <c r="R376" s="73"/>
      <c r="V376" s="35"/>
    </row>
    <row r="377" spans="1:22" x14ac:dyDescent="0.25">
      <c r="I377" s="35"/>
      <c r="J377" s="6"/>
      <c r="N377" s="6"/>
      <c r="P377" s="6"/>
    </row>
    <row r="378" spans="1:22" x14ac:dyDescent="0.25">
      <c r="F378" s="23"/>
      <c r="G378" s="39"/>
      <c r="H378" s="23"/>
      <c r="I378" s="35"/>
      <c r="J378" s="23"/>
      <c r="K378" s="23"/>
      <c r="L378" s="23"/>
      <c r="M378" s="23"/>
      <c r="N378" s="23"/>
      <c r="O378" s="23"/>
      <c r="P378" s="23"/>
      <c r="R378" s="23"/>
      <c r="V378" s="23"/>
    </row>
    <row r="379" spans="1:22" x14ac:dyDescent="0.25">
      <c r="F379" s="23"/>
      <c r="G379" s="39"/>
      <c r="H379" s="23"/>
      <c r="I379" s="35"/>
      <c r="J379" s="23"/>
      <c r="K379" s="23"/>
      <c r="L379" s="23"/>
      <c r="M379" s="23"/>
      <c r="N379" s="23"/>
      <c r="O379" s="23"/>
      <c r="P379" s="23"/>
      <c r="R379" s="23"/>
      <c r="V379" s="23"/>
    </row>
    <row r="380" spans="1:22" x14ac:dyDescent="0.25">
      <c r="F380" s="23"/>
      <c r="G380" s="39"/>
      <c r="H380" s="23"/>
      <c r="I380" s="35"/>
      <c r="J380" s="40"/>
      <c r="K380" s="23"/>
      <c r="L380" s="23"/>
      <c r="M380" s="23"/>
      <c r="N380" s="40"/>
      <c r="O380" s="23"/>
      <c r="P380" s="40"/>
      <c r="R380" s="23"/>
      <c r="V380" s="23"/>
    </row>
    <row r="381" spans="1:22" x14ac:dyDescent="0.25">
      <c r="F381" s="23"/>
      <c r="G381" s="39"/>
      <c r="H381" s="23"/>
      <c r="I381" s="35"/>
      <c r="J381" s="40"/>
      <c r="K381" s="23"/>
      <c r="L381" s="23"/>
      <c r="M381" s="23"/>
      <c r="N381" s="40"/>
      <c r="O381" s="23"/>
      <c r="P381" s="40"/>
      <c r="R381" s="23"/>
      <c r="V381" s="23"/>
    </row>
    <row r="382" spans="1:22" x14ac:dyDescent="0.25">
      <c r="F382" s="23"/>
      <c r="G382" s="39"/>
      <c r="H382" s="23"/>
      <c r="I382" s="35"/>
      <c r="J382" s="40"/>
      <c r="K382" s="23"/>
      <c r="L382" s="23"/>
      <c r="M382" s="23"/>
      <c r="N382" s="40"/>
      <c r="O382" s="23"/>
      <c r="P382" s="40"/>
      <c r="R382" s="23"/>
      <c r="V382" s="23"/>
    </row>
    <row r="383" spans="1:22" x14ac:dyDescent="0.25">
      <c r="F383" s="23"/>
      <c r="G383" s="39"/>
      <c r="H383" s="23"/>
      <c r="I383" s="35"/>
      <c r="J383" s="40"/>
      <c r="K383" s="23"/>
      <c r="L383" s="23"/>
      <c r="M383" s="23"/>
      <c r="N383" s="40"/>
      <c r="O383" s="23"/>
      <c r="P383" s="40"/>
      <c r="R383" s="23"/>
      <c r="V383" s="23"/>
    </row>
    <row r="384" spans="1:22" x14ac:dyDescent="0.25">
      <c r="F384" s="23"/>
      <c r="G384" s="39"/>
      <c r="H384" s="23"/>
      <c r="I384" s="35"/>
      <c r="J384" s="40"/>
      <c r="K384" s="23"/>
      <c r="L384" s="23"/>
      <c r="M384" s="23"/>
      <c r="N384" s="40"/>
      <c r="O384" s="23"/>
      <c r="P384" s="40"/>
      <c r="R384" s="23"/>
      <c r="V384" s="23"/>
    </row>
    <row r="385" spans="6:22" x14ac:dyDescent="0.25">
      <c r="F385" s="23"/>
      <c r="G385" s="39"/>
      <c r="H385" s="23"/>
      <c r="I385" s="35"/>
      <c r="J385" s="40"/>
      <c r="K385" s="23"/>
      <c r="L385" s="23"/>
      <c r="M385" s="23"/>
      <c r="N385" s="40"/>
      <c r="O385" s="23"/>
      <c r="P385" s="40"/>
      <c r="R385" s="23"/>
      <c r="V385" s="23"/>
    </row>
    <row r="386" spans="6:22" x14ac:dyDescent="0.25">
      <c r="F386" s="23"/>
      <c r="G386" s="39"/>
      <c r="H386" s="23"/>
      <c r="I386" s="35"/>
      <c r="J386" s="40"/>
      <c r="K386" s="23"/>
      <c r="L386" s="23"/>
      <c r="M386" s="23"/>
      <c r="N386" s="40"/>
      <c r="O386" s="23"/>
      <c r="P386" s="40"/>
      <c r="R386" s="23"/>
      <c r="V386" s="23"/>
    </row>
    <row r="387" spans="6:22" x14ac:dyDescent="0.25">
      <c r="F387" s="23"/>
      <c r="G387" s="39"/>
      <c r="H387" s="23"/>
      <c r="I387" s="35"/>
      <c r="J387" s="40"/>
      <c r="K387" s="23"/>
      <c r="L387" s="23"/>
      <c r="M387" s="23"/>
      <c r="N387" s="40"/>
      <c r="O387" s="23"/>
      <c r="P387" s="40"/>
      <c r="R387" s="23"/>
      <c r="V387" s="23"/>
    </row>
    <row r="388" spans="6:22" x14ac:dyDescent="0.25">
      <c r="F388" s="23"/>
      <c r="G388" s="39"/>
      <c r="H388" s="23"/>
      <c r="I388" s="35"/>
      <c r="J388" s="40"/>
      <c r="K388" s="23"/>
      <c r="L388" s="23"/>
      <c r="M388" s="23"/>
      <c r="N388" s="40"/>
      <c r="O388" s="23"/>
      <c r="P388" s="40"/>
      <c r="R388" s="23"/>
      <c r="V388" s="23"/>
    </row>
    <row r="389" spans="6:22" x14ac:dyDescent="0.25">
      <c r="F389" s="23"/>
      <c r="G389" s="39"/>
      <c r="H389" s="23"/>
      <c r="I389" s="35"/>
      <c r="J389" s="40"/>
      <c r="K389" s="23"/>
      <c r="L389" s="23"/>
      <c r="M389" s="23"/>
      <c r="N389" s="40"/>
      <c r="O389" s="23"/>
      <c r="P389" s="40"/>
      <c r="R389" s="23"/>
      <c r="V389" s="23"/>
    </row>
    <row r="390" spans="6:22" x14ac:dyDescent="0.25">
      <c r="F390" s="23"/>
      <c r="G390" s="39"/>
      <c r="H390" s="23"/>
      <c r="I390" s="35"/>
      <c r="J390" s="40"/>
      <c r="K390" s="23"/>
      <c r="L390" s="23"/>
      <c r="M390" s="23"/>
      <c r="N390" s="40"/>
      <c r="O390" s="23"/>
      <c r="P390" s="40"/>
      <c r="R390" s="23"/>
      <c r="V390" s="23"/>
    </row>
    <row r="391" spans="6:22" x14ac:dyDescent="0.25">
      <c r="F391" s="23"/>
      <c r="G391" s="39"/>
      <c r="H391" s="23"/>
      <c r="I391" s="35"/>
      <c r="J391" s="40"/>
      <c r="K391" s="23"/>
      <c r="L391" s="23"/>
      <c r="M391" s="23"/>
      <c r="N391" s="40"/>
      <c r="O391" s="23"/>
      <c r="P391" s="40"/>
      <c r="R391" s="23"/>
      <c r="V391" s="23"/>
    </row>
    <row r="392" spans="6:22" x14ac:dyDescent="0.25">
      <c r="F392" s="23"/>
      <c r="G392" s="39"/>
      <c r="H392" s="23"/>
      <c r="I392" s="35"/>
      <c r="J392" s="40"/>
      <c r="K392" s="23"/>
      <c r="L392" s="23"/>
      <c r="M392" s="23"/>
      <c r="N392" s="40"/>
      <c r="O392" s="23"/>
      <c r="P392" s="40"/>
      <c r="R392" s="23"/>
      <c r="V392" s="23"/>
    </row>
    <row r="393" spans="6:22" x14ac:dyDescent="0.25">
      <c r="F393" s="23"/>
      <c r="G393" s="39"/>
      <c r="H393" s="23"/>
      <c r="I393" s="35"/>
      <c r="J393" s="40"/>
      <c r="K393" s="23"/>
      <c r="L393" s="23"/>
      <c r="M393" s="23"/>
      <c r="N393" s="40"/>
      <c r="O393" s="23"/>
      <c r="P393" s="40"/>
      <c r="R393" s="23"/>
      <c r="V393" s="23"/>
    </row>
    <row r="394" spans="6:22" x14ac:dyDescent="0.25">
      <c r="F394" s="23"/>
      <c r="G394" s="39"/>
      <c r="H394" s="23"/>
      <c r="I394" s="35"/>
      <c r="J394" s="40"/>
      <c r="K394" s="23"/>
      <c r="L394" s="23"/>
      <c r="M394" s="23"/>
      <c r="N394" s="40"/>
      <c r="O394" s="23"/>
      <c r="P394" s="40"/>
      <c r="R394" s="23"/>
      <c r="V394" s="23"/>
    </row>
    <row r="395" spans="6:22" x14ac:dyDescent="0.25">
      <c r="F395" s="23"/>
      <c r="G395" s="39"/>
      <c r="H395" s="23"/>
      <c r="I395" s="35"/>
      <c r="J395" s="40"/>
      <c r="K395" s="23"/>
      <c r="L395" s="23"/>
      <c r="M395" s="23"/>
      <c r="N395" s="40"/>
      <c r="O395" s="23"/>
      <c r="P395" s="40"/>
      <c r="R395" s="23"/>
      <c r="V395" s="23"/>
    </row>
    <row r="396" spans="6:22" x14ac:dyDescent="0.25">
      <c r="F396" s="23"/>
      <c r="G396" s="39"/>
      <c r="H396" s="23"/>
      <c r="I396" s="35"/>
      <c r="J396" s="40"/>
      <c r="K396" s="23"/>
      <c r="L396" s="23"/>
      <c r="M396" s="23"/>
      <c r="N396" s="40"/>
      <c r="O396" s="23"/>
      <c r="P396" s="40"/>
      <c r="R396" s="23"/>
      <c r="V396" s="23"/>
    </row>
    <row r="397" spans="6:22" x14ac:dyDescent="0.25">
      <c r="F397" s="23"/>
      <c r="G397" s="39"/>
      <c r="H397" s="23"/>
      <c r="I397" s="35"/>
      <c r="J397" s="40"/>
      <c r="K397" s="23"/>
      <c r="L397" s="23"/>
      <c r="M397" s="23"/>
      <c r="N397" s="40"/>
      <c r="O397" s="23"/>
      <c r="P397" s="40"/>
      <c r="R397" s="23"/>
      <c r="V397" s="23"/>
    </row>
    <row r="398" spans="6:22" x14ac:dyDescent="0.25">
      <c r="F398" s="23"/>
      <c r="G398" s="39"/>
      <c r="H398" s="23"/>
      <c r="I398" s="35"/>
      <c r="J398" s="40"/>
      <c r="K398" s="23"/>
      <c r="L398" s="23"/>
      <c r="M398" s="23"/>
      <c r="N398" s="40"/>
      <c r="O398" s="23"/>
      <c r="P398" s="40"/>
      <c r="R398" s="23"/>
      <c r="V398" s="23"/>
    </row>
    <row r="399" spans="6:22" x14ac:dyDescent="0.25">
      <c r="F399" s="23"/>
      <c r="G399" s="39"/>
      <c r="H399" s="23"/>
      <c r="I399" s="35"/>
      <c r="J399" s="40"/>
      <c r="K399" s="23"/>
      <c r="L399" s="23"/>
      <c r="M399" s="23"/>
      <c r="N399" s="40"/>
      <c r="O399" s="23"/>
      <c r="P399" s="40"/>
      <c r="R399" s="23"/>
      <c r="V399" s="23"/>
    </row>
    <row r="400" spans="6:22" x14ac:dyDescent="0.25">
      <c r="F400" s="23"/>
      <c r="G400" s="39"/>
      <c r="H400" s="23"/>
      <c r="I400" s="35"/>
      <c r="J400" s="40"/>
      <c r="K400" s="23"/>
      <c r="L400" s="23"/>
      <c r="M400" s="23"/>
      <c r="N400" s="40"/>
      <c r="O400" s="23"/>
      <c r="P400" s="40"/>
      <c r="R400" s="23"/>
      <c r="V400" s="23"/>
    </row>
    <row r="401" spans="6:22" x14ac:dyDescent="0.25">
      <c r="F401" s="23"/>
      <c r="G401" s="39"/>
      <c r="H401" s="23"/>
      <c r="I401" s="35"/>
      <c r="J401" s="40"/>
      <c r="K401" s="23"/>
      <c r="L401" s="23"/>
      <c r="M401" s="23"/>
      <c r="N401" s="40"/>
      <c r="O401" s="23"/>
      <c r="P401" s="40"/>
      <c r="R401" s="23"/>
      <c r="V401" s="23"/>
    </row>
    <row r="402" spans="6:22" x14ac:dyDescent="0.25">
      <c r="F402" s="23"/>
      <c r="G402" s="39"/>
      <c r="H402" s="23"/>
      <c r="I402" s="35"/>
      <c r="J402" s="40"/>
      <c r="K402" s="23"/>
      <c r="L402" s="23"/>
      <c r="M402" s="23"/>
      <c r="N402" s="40"/>
      <c r="O402" s="23"/>
      <c r="P402" s="40"/>
      <c r="R402" s="23"/>
      <c r="V402" s="23"/>
    </row>
    <row r="403" spans="6:22" x14ac:dyDescent="0.25">
      <c r="F403" s="23"/>
      <c r="G403" s="39"/>
      <c r="H403" s="23"/>
      <c r="I403" s="35"/>
      <c r="J403" s="40"/>
      <c r="K403" s="23"/>
      <c r="L403" s="23"/>
      <c r="M403" s="23"/>
      <c r="N403" s="40"/>
      <c r="O403" s="23"/>
      <c r="P403" s="40"/>
      <c r="R403" s="23"/>
      <c r="V403" s="23"/>
    </row>
    <row r="404" spans="6:22" x14ac:dyDescent="0.25">
      <c r="F404" s="23"/>
      <c r="G404" s="39"/>
      <c r="H404" s="23"/>
      <c r="I404" s="35"/>
      <c r="J404" s="40"/>
      <c r="K404" s="23"/>
      <c r="L404" s="23"/>
      <c r="M404" s="23"/>
      <c r="N404" s="40"/>
      <c r="O404" s="23"/>
      <c r="P404" s="40"/>
      <c r="R404" s="23"/>
      <c r="V404" s="23"/>
    </row>
    <row r="405" spans="6:22" x14ac:dyDescent="0.25">
      <c r="F405" s="23"/>
      <c r="G405" s="39"/>
      <c r="H405" s="23"/>
      <c r="I405" s="35"/>
      <c r="J405" s="40"/>
      <c r="K405" s="23"/>
      <c r="L405" s="23"/>
      <c r="M405" s="23"/>
      <c r="N405" s="40"/>
      <c r="O405" s="23"/>
      <c r="P405" s="40"/>
      <c r="R405" s="23"/>
      <c r="V405" s="23"/>
    </row>
    <row r="406" spans="6:22" x14ac:dyDescent="0.25">
      <c r="F406" s="23"/>
      <c r="G406" s="39"/>
      <c r="H406" s="23"/>
      <c r="I406" s="35"/>
      <c r="J406" s="40"/>
      <c r="K406" s="23"/>
      <c r="L406" s="23"/>
      <c r="M406" s="23"/>
      <c r="N406" s="40"/>
      <c r="O406" s="23"/>
      <c r="P406" s="40"/>
      <c r="R406" s="23"/>
      <c r="V406" s="23"/>
    </row>
    <row r="407" spans="6:22" x14ac:dyDescent="0.25">
      <c r="F407" s="23"/>
      <c r="G407" s="39"/>
      <c r="H407" s="23"/>
      <c r="I407" s="35"/>
      <c r="J407" s="40"/>
      <c r="K407" s="23"/>
      <c r="L407" s="23"/>
      <c r="M407" s="23"/>
      <c r="N407" s="40"/>
      <c r="O407" s="23"/>
      <c r="P407" s="40"/>
      <c r="R407" s="23"/>
      <c r="V407" s="23"/>
    </row>
    <row r="408" spans="6:22" x14ac:dyDescent="0.25">
      <c r="F408" s="23"/>
      <c r="G408" s="39"/>
      <c r="H408" s="23"/>
      <c r="I408" s="35"/>
      <c r="J408" s="40"/>
      <c r="K408" s="23"/>
      <c r="L408" s="23"/>
      <c r="M408" s="23"/>
      <c r="N408" s="40"/>
      <c r="O408" s="23"/>
      <c r="P408" s="40"/>
      <c r="R408" s="23"/>
      <c r="V408" s="23"/>
    </row>
    <row r="409" spans="6:22" x14ac:dyDescent="0.25">
      <c r="F409" s="23"/>
      <c r="G409" s="39"/>
      <c r="H409" s="23"/>
      <c r="I409" s="35"/>
      <c r="J409" s="40"/>
      <c r="K409" s="23"/>
      <c r="L409" s="23"/>
      <c r="M409" s="23"/>
      <c r="N409" s="40"/>
      <c r="O409" s="23"/>
      <c r="P409" s="40"/>
      <c r="R409" s="23"/>
      <c r="V409" s="23"/>
    </row>
    <row r="410" spans="6:22" x14ac:dyDescent="0.25">
      <c r="F410" s="23"/>
      <c r="G410" s="39"/>
      <c r="H410" s="23"/>
      <c r="I410" s="35"/>
      <c r="J410" s="40"/>
      <c r="K410" s="23"/>
      <c r="L410" s="23"/>
      <c r="M410" s="23"/>
      <c r="N410" s="40"/>
      <c r="O410" s="23"/>
      <c r="P410" s="40"/>
      <c r="R410" s="23"/>
      <c r="V410" s="23"/>
    </row>
    <row r="411" spans="6:22" x14ac:dyDescent="0.25">
      <c r="F411" s="23"/>
      <c r="G411" s="39"/>
      <c r="H411" s="23"/>
      <c r="I411" s="35"/>
      <c r="J411" s="40"/>
      <c r="K411" s="23"/>
      <c r="L411" s="23"/>
      <c r="M411" s="23"/>
      <c r="N411" s="40"/>
      <c r="O411" s="23"/>
      <c r="P411" s="40"/>
      <c r="R411" s="23"/>
      <c r="V411" s="23"/>
    </row>
    <row r="412" spans="6:22" x14ac:dyDescent="0.25">
      <c r="F412" s="23"/>
      <c r="G412" s="39"/>
      <c r="H412" s="23"/>
      <c r="I412" s="35"/>
      <c r="J412" s="40"/>
      <c r="K412" s="23"/>
      <c r="L412" s="23"/>
      <c r="M412" s="23"/>
      <c r="N412" s="40"/>
      <c r="O412" s="23"/>
      <c r="P412" s="40"/>
      <c r="R412" s="23"/>
      <c r="V412" s="23"/>
    </row>
    <row r="413" spans="6:22" x14ac:dyDescent="0.25">
      <c r="F413" s="23"/>
      <c r="G413" s="39"/>
      <c r="H413" s="23"/>
      <c r="I413" s="35"/>
      <c r="J413" s="40"/>
      <c r="K413" s="23"/>
      <c r="L413" s="23"/>
      <c r="M413" s="23"/>
      <c r="N413" s="40"/>
      <c r="O413" s="23"/>
      <c r="P413" s="40"/>
      <c r="R413" s="23"/>
      <c r="V413" s="23"/>
    </row>
    <row r="414" spans="6:22" x14ac:dyDescent="0.25">
      <c r="F414" s="23"/>
      <c r="G414" s="39"/>
      <c r="H414" s="23"/>
      <c r="I414" s="35"/>
      <c r="J414" s="40"/>
      <c r="K414" s="23"/>
      <c r="L414" s="23"/>
      <c r="M414" s="23"/>
      <c r="N414" s="40"/>
      <c r="O414" s="23"/>
      <c r="P414" s="40"/>
      <c r="R414" s="23"/>
      <c r="V414" s="23"/>
    </row>
    <row r="415" spans="6:22" x14ac:dyDescent="0.25">
      <c r="F415" s="23"/>
      <c r="G415" s="39"/>
      <c r="H415" s="23"/>
      <c r="I415" s="35"/>
      <c r="J415" s="40"/>
      <c r="K415" s="23"/>
      <c r="L415" s="23"/>
      <c r="M415" s="23"/>
      <c r="N415" s="40"/>
      <c r="O415" s="23"/>
      <c r="P415" s="40"/>
      <c r="R415" s="23"/>
      <c r="V415" s="23"/>
    </row>
    <row r="416" spans="6:22" x14ac:dyDescent="0.25">
      <c r="F416" s="23"/>
      <c r="G416" s="39"/>
      <c r="H416" s="23"/>
      <c r="I416" s="35"/>
      <c r="J416" s="40"/>
      <c r="K416" s="23"/>
      <c r="L416" s="23"/>
      <c r="M416" s="23"/>
      <c r="N416" s="40"/>
      <c r="O416" s="23"/>
      <c r="P416" s="40"/>
      <c r="R416" s="23"/>
      <c r="V416" s="23"/>
    </row>
    <row r="417" spans="6:22" x14ac:dyDescent="0.25">
      <c r="F417" s="23"/>
      <c r="G417" s="39"/>
      <c r="H417" s="23"/>
      <c r="I417" s="35"/>
      <c r="J417" s="40"/>
      <c r="K417" s="23"/>
      <c r="L417" s="23"/>
      <c r="M417" s="23"/>
      <c r="N417" s="40"/>
      <c r="O417" s="23"/>
      <c r="P417" s="40"/>
      <c r="R417" s="23"/>
      <c r="V417" s="23"/>
    </row>
    <row r="418" spans="6:22" x14ac:dyDescent="0.25">
      <c r="F418" s="23"/>
      <c r="G418" s="39"/>
      <c r="H418" s="23"/>
      <c r="I418" s="35"/>
      <c r="J418" s="40"/>
      <c r="K418" s="23"/>
      <c r="L418" s="23"/>
      <c r="M418" s="23"/>
      <c r="N418" s="40"/>
      <c r="O418" s="23"/>
      <c r="P418" s="40"/>
      <c r="R418" s="23"/>
      <c r="V418" s="23"/>
    </row>
    <row r="419" spans="6:22" x14ac:dyDescent="0.25">
      <c r="F419" s="23"/>
      <c r="G419" s="39"/>
      <c r="H419" s="23"/>
      <c r="I419" s="35"/>
      <c r="J419" s="40"/>
      <c r="K419" s="23"/>
      <c r="L419" s="23"/>
      <c r="M419" s="23"/>
      <c r="N419" s="40"/>
      <c r="O419" s="23"/>
      <c r="P419" s="40"/>
      <c r="R419" s="23"/>
      <c r="V419" s="23"/>
    </row>
    <row r="420" spans="6:22" x14ac:dyDescent="0.25">
      <c r="F420" s="23"/>
      <c r="G420" s="39"/>
      <c r="H420" s="23"/>
      <c r="I420" s="35"/>
      <c r="J420" s="40"/>
      <c r="K420" s="23"/>
      <c r="L420" s="23"/>
      <c r="M420" s="23"/>
      <c r="N420" s="40"/>
      <c r="O420" s="23"/>
      <c r="P420" s="40"/>
      <c r="R420" s="23"/>
      <c r="V420" s="23"/>
    </row>
    <row r="421" spans="6:22" x14ac:dyDescent="0.25">
      <c r="F421" s="23"/>
      <c r="G421" s="39"/>
      <c r="H421" s="23"/>
      <c r="I421" s="35"/>
      <c r="J421" s="40"/>
      <c r="K421" s="23"/>
      <c r="L421" s="23"/>
      <c r="M421" s="23"/>
      <c r="N421" s="40"/>
      <c r="O421" s="23"/>
      <c r="P421" s="40"/>
      <c r="R421" s="23"/>
      <c r="V421" s="23"/>
    </row>
    <row r="422" spans="6:22" x14ac:dyDescent="0.25">
      <c r="F422" s="23"/>
      <c r="G422" s="39"/>
      <c r="H422" s="23"/>
      <c r="I422" s="35"/>
      <c r="J422" s="40"/>
      <c r="K422" s="23"/>
      <c r="L422" s="23"/>
      <c r="M422" s="23"/>
      <c r="N422" s="40"/>
      <c r="O422" s="23"/>
      <c r="P422" s="40"/>
      <c r="R422" s="23"/>
      <c r="V422" s="23"/>
    </row>
    <row r="423" spans="6:22" x14ac:dyDescent="0.25">
      <c r="F423" s="23"/>
      <c r="G423" s="39"/>
      <c r="H423" s="23"/>
      <c r="I423" s="35"/>
      <c r="J423" s="40"/>
      <c r="K423" s="23"/>
      <c r="L423" s="23"/>
      <c r="M423" s="23"/>
      <c r="N423" s="40"/>
      <c r="O423" s="23"/>
      <c r="P423" s="40"/>
      <c r="R423" s="23"/>
      <c r="V423" s="23"/>
    </row>
    <row r="424" spans="6:22" x14ac:dyDescent="0.25">
      <c r="F424" s="23"/>
      <c r="G424" s="39"/>
      <c r="H424" s="23"/>
      <c r="I424" s="35"/>
      <c r="J424" s="40"/>
      <c r="K424" s="23"/>
      <c r="L424" s="23"/>
      <c r="M424" s="23"/>
      <c r="N424" s="40"/>
      <c r="O424" s="23"/>
      <c r="P424" s="40"/>
      <c r="R424" s="23"/>
      <c r="V424" s="23"/>
    </row>
    <row r="425" spans="6:22" x14ac:dyDescent="0.25">
      <c r="F425" s="23"/>
      <c r="G425" s="39"/>
      <c r="H425" s="23"/>
      <c r="I425" s="35"/>
      <c r="J425" s="40"/>
      <c r="K425" s="23"/>
      <c r="L425" s="23"/>
      <c r="M425" s="23"/>
      <c r="N425" s="40"/>
      <c r="O425" s="23"/>
      <c r="P425" s="40"/>
      <c r="R425" s="23"/>
      <c r="V425" s="23"/>
    </row>
    <row r="426" spans="6:22" x14ac:dyDescent="0.25">
      <c r="F426" s="23"/>
      <c r="G426" s="39"/>
      <c r="H426" s="23"/>
      <c r="I426" s="35"/>
      <c r="J426" s="40"/>
      <c r="K426" s="23"/>
      <c r="L426" s="23"/>
      <c r="M426" s="23"/>
      <c r="N426" s="40"/>
      <c r="O426" s="23"/>
      <c r="P426" s="40"/>
      <c r="R426" s="23"/>
      <c r="V426" s="23"/>
    </row>
    <row r="427" spans="6:22" x14ac:dyDescent="0.25">
      <c r="F427" s="23"/>
      <c r="G427" s="39"/>
      <c r="H427" s="23"/>
      <c r="I427" s="35"/>
      <c r="J427" s="40"/>
      <c r="K427" s="23"/>
      <c r="L427" s="23"/>
      <c r="M427" s="23"/>
      <c r="N427" s="40"/>
      <c r="O427" s="23"/>
      <c r="P427" s="40"/>
      <c r="R427" s="23"/>
      <c r="V427" s="23"/>
    </row>
    <row r="428" spans="6:22" x14ac:dyDescent="0.25">
      <c r="F428" s="23"/>
      <c r="G428" s="39"/>
      <c r="H428" s="23"/>
      <c r="I428" s="35"/>
      <c r="J428" s="40"/>
      <c r="K428" s="23"/>
      <c r="L428" s="23"/>
      <c r="M428" s="23"/>
      <c r="N428" s="40"/>
      <c r="O428" s="23"/>
      <c r="P428" s="40"/>
      <c r="R428" s="23"/>
      <c r="V428" s="23"/>
    </row>
    <row r="429" spans="6:22" x14ac:dyDescent="0.25">
      <c r="F429" s="23"/>
      <c r="G429" s="39"/>
      <c r="H429" s="23"/>
      <c r="I429" s="35"/>
      <c r="J429" s="40"/>
      <c r="K429" s="23"/>
      <c r="L429" s="23"/>
      <c r="M429" s="23"/>
      <c r="N429" s="40"/>
      <c r="O429" s="23"/>
      <c r="P429" s="40"/>
      <c r="R429" s="23"/>
      <c r="V429" s="23"/>
    </row>
    <row r="430" spans="6:22" x14ac:dyDescent="0.25">
      <c r="F430" s="23"/>
      <c r="G430" s="39"/>
      <c r="H430" s="23"/>
      <c r="I430" s="35"/>
      <c r="J430" s="40"/>
      <c r="K430" s="23"/>
      <c r="L430" s="23"/>
      <c r="M430" s="23"/>
      <c r="N430" s="40"/>
      <c r="O430" s="23"/>
      <c r="P430" s="40"/>
      <c r="R430" s="23"/>
      <c r="V430" s="23"/>
    </row>
    <row r="431" spans="6:22" x14ac:dyDescent="0.25">
      <c r="F431" s="23"/>
      <c r="G431" s="39"/>
      <c r="H431" s="23"/>
      <c r="I431" s="35"/>
      <c r="J431" s="40"/>
      <c r="K431" s="23"/>
      <c r="L431" s="23"/>
      <c r="M431" s="23"/>
      <c r="N431" s="40"/>
      <c r="O431" s="23"/>
      <c r="P431" s="40"/>
      <c r="R431" s="23"/>
      <c r="V431" s="23"/>
    </row>
    <row r="432" spans="6:22" x14ac:dyDescent="0.25">
      <c r="F432" s="23"/>
      <c r="G432" s="39"/>
      <c r="H432" s="23"/>
      <c r="I432" s="35"/>
      <c r="J432" s="40"/>
      <c r="K432" s="23"/>
      <c r="L432" s="23"/>
      <c r="M432" s="23"/>
      <c r="N432" s="40"/>
      <c r="O432" s="23"/>
      <c r="P432" s="40"/>
      <c r="R432" s="23"/>
      <c r="V432" s="23"/>
    </row>
    <row r="433" spans="6:22" x14ac:dyDescent="0.25">
      <c r="F433" s="23"/>
      <c r="G433" s="39"/>
      <c r="H433" s="23"/>
      <c r="I433" s="35"/>
      <c r="J433" s="40"/>
      <c r="K433" s="23"/>
      <c r="L433" s="23"/>
      <c r="M433" s="23"/>
      <c r="N433" s="40"/>
      <c r="O433" s="23"/>
      <c r="P433" s="40"/>
      <c r="R433" s="23"/>
      <c r="V433" s="23"/>
    </row>
    <row r="434" spans="6:22" x14ac:dyDescent="0.25">
      <c r="F434" s="23"/>
      <c r="G434" s="39"/>
      <c r="H434" s="23"/>
      <c r="I434" s="35"/>
      <c r="J434" s="40"/>
      <c r="K434" s="23"/>
      <c r="L434" s="23"/>
      <c r="M434" s="23"/>
      <c r="N434" s="40"/>
      <c r="O434" s="23"/>
      <c r="P434" s="40"/>
      <c r="R434" s="23"/>
      <c r="V434" s="23"/>
    </row>
    <row r="435" spans="6:22" x14ac:dyDescent="0.25">
      <c r="F435" s="23"/>
      <c r="G435" s="39"/>
      <c r="H435" s="23"/>
      <c r="I435" s="35"/>
      <c r="J435" s="40"/>
      <c r="K435" s="23"/>
      <c r="L435" s="23"/>
      <c r="M435" s="23"/>
      <c r="N435" s="40"/>
      <c r="O435" s="23"/>
      <c r="P435" s="40"/>
      <c r="R435" s="23"/>
      <c r="V435" s="23"/>
    </row>
    <row r="436" spans="6:22" x14ac:dyDescent="0.25">
      <c r="F436" s="23"/>
      <c r="G436" s="39"/>
      <c r="H436" s="23"/>
      <c r="I436" s="35"/>
      <c r="J436" s="40"/>
      <c r="K436" s="23"/>
      <c r="L436" s="23"/>
      <c r="M436" s="23"/>
      <c r="N436" s="40"/>
      <c r="O436" s="23"/>
      <c r="P436" s="40"/>
      <c r="R436" s="23"/>
      <c r="V436" s="23"/>
    </row>
    <row r="437" spans="6:22" x14ac:dyDescent="0.25">
      <c r="F437" s="23"/>
      <c r="G437" s="39"/>
      <c r="H437" s="23"/>
      <c r="I437" s="35"/>
      <c r="J437" s="40"/>
      <c r="K437" s="23"/>
      <c r="L437" s="23"/>
      <c r="M437" s="23"/>
      <c r="N437" s="40"/>
      <c r="O437" s="23"/>
      <c r="P437" s="40"/>
      <c r="R437" s="23"/>
      <c r="V437" s="23"/>
    </row>
    <row r="438" spans="6:22" x14ac:dyDescent="0.25">
      <c r="F438" s="23"/>
      <c r="G438" s="39"/>
      <c r="H438" s="23"/>
      <c r="I438" s="35"/>
      <c r="J438" s="40"/>
      <c r="K438" s="23"/>
      <c r="L438" s="23"/>
      <c r="M438" s="23"/>
      <c r="N438" s="40"/>
      <c r="O438" s="23"/>
      <c r="P438" s="40"/>
      <c r="R438" s="23"/>
      <c r="V438" s="23"/>
    </row>
    <row r="439" spans="6:22" x14ac:dyDescent="0.25">
      <c r="F439" s="23"/>
      <c r="G439" s="39"/>
      <c r="H439" s="23"/>
      <c r="I439" s="35"/>
      <c r="J439" s="40"/>
      <c r="K439" s="23"/>
      <c r="L439" s="23"/>
      <c r="M439" s="23"/>
      <c r="N439" s="40"/>
      <c r="O439" s="23"/>
      <c r="P439" s="40"/>
      <c r="R439" s="23"/>
      <c r="V439" s="23"/>
    </row>
    <row r="440" spans="6:22" x14ac:dyDescent="0.25">
      <c r="F440" s="23"/>
      <c r="G440" s="39"/>
      <c r="H440" s="23"/>
      <c r="I440" s="35"/>
      <c r="J440" s="40"/>
      <c r="K440" s="23"/>
      <c r="L440" s="23"/>
      <c r="M440" s="23"/>
      <c r="N440" s="40"/>
      <c r="O440" s="23"/>
      <c r="P440" s="40"/>
      <c r="R440" s="23"/>
      <c r="V440" s="23"/>
    </row>
    <row r="441" spans="6:22" x14ac:dyDescent="0.25">
      <c r="F441" s="23"/>
      <c r="G441" s="39"/>
      <c r="H441" s="23"/>
      <c r="I441" s="35"/>
      <c r="J441" s="40"/>
      <c r="K441" s="23"/>
      <c r="L441" s="23"/>
      <c r="M441" s="23"/>
      <c r="N441" s="40"/>
      <c r="O441" s="23"/>
      <c r="P441" s="40"/>
      <c r="R441" s="23"/>
      <c r="V441" s="23"/>
    </row>
    <row r="442" spans="6:22" x14ac:dyDescent="0.25">
      <c r="F442" s="23"/>
      <c r="G442" s="39"/>
      <c r="H442" s="23"/>
      <c r="I442" s="35"/>
      <c r="J442" s="40"/>
      <c r="K442" s="23"/>
      <c r="L442" s="23"/>
      <c r="M442" s="23"/>
      <c r="N442" s="40"/>
      <c r="O442" s="23"/>
      <c r="P442" s="40"/>
      <c r="R442" s="23"/>
      <c r="V442" s="23"/>
    </row>
    <row r="443" spans="6:22" x14ac:dyDescent="0.25">
      <c r="F443" s="23"/>
      <c r="G443" s="39"/>
      <c r="H443" s="23"/>
      <c r="I443" s="35"/>
      <c r="J443" s="40"/>
      <c r="K443" s="23"/>
      <c r="L443" s="23"/>
      <c r="M443" s="23"/>
      <c r="N443" s="40"/>
      <c r="O443" s="23"/>
      <c r="P443" s="40"/>
      <c r="R443" s="23"/>
      <c r="V443" s="23"/>
    </row>
    <row r="444" spans="6:22" x14ac:dyDescent="0.25">
      <c r="F444" s="23"/>
      <c r="G444" s="39"/>
      <c r="H444" s="23"/>
      <c r="I444" s="35"/>
      <c r="J444" s="40"/>
      <c r="K444" s="23"/>
      <c r="L444" s="23"/>
      <c r="M444" s="23"/>
      <c r="N444" s="40"/>
      <c r="O444" s="23"/>
      <c r="P444" s="40"/>
      <c r="R444" s="23"/>
      <c r="V444" s="23"/>
    </row>
    <row r="445" spans="6:22" x14ac:dyDescent="0.25">
      <c r="F445" s="23"/>
      <c r="G445" s="39"/>
      <c r="H445" s="23"/>
      <c r="I445" s="35"/>
      <c r="J445" s="40"/>
      <c r="K445" s="23"/>
      <c r="L445" s="23"/>
      <c r="M445" s="23"/>
      <c r="N445" s="40"/>
      <c r="O445" s="23"/>
      <c r="P445" s="40"/>
      <c r="R445" s="23"/>
      <c r="V445" s="23"/>
    </row>
    <row r="446" spans="6:22" x14ac:dyDescent="0.25">
      <c r="F446" s="23"/>
      <c r="G446" s="39"/>
      <c r="H446" s="23"/>
      <c r="I446" s="35"/>
      <c r="J446" s="40"/>
      <c r="K446" s="23"/>
      <c r="L446" s="23"/>
      <c r="M446" s="23"/>
      <c r="N446" s="40"/>
      <c r="O446" s="23"/>
      <c r="P446" s="40"/>
      <c r="R446" s="23"/>
      <c r="V446" s="23"/>
    </row>
    <row r="447" spans="6:22" x14ac:dyDescent="0.25">
      <c r="F447" s="23"/>
      <c r="G447" s="39"/>
      <c r="H447" s="23"/>
      <c r="I447" s="35"/>
      <c r="J447" s="40"/>
      <c r="K447" s="23"/>
      <c r="L447" s="23"/>
      <c r="M447" s="23"/>
      <c r="N447" s="40"/>
      <c r="O447" s="23"/>
      <c r="P447" s="40"/>
      <c r="R447" s="23"/>
      <c r="V447" s="23"/>
    </row>
    <row r="448" spans="6:22" x14ac:dyDescent="0.25">
      <c r="F448" s="23"/>
      <c r="G448" s="39"/>
      <c r="H448" s="23"/>
      <c r="I448" s="35"/>
      <c r="J448" s="40"/>
      <c r="K448" s="23"/>
      <c r="L448" s="23"/>
      <c r="M448" s="23"/>
      <c r="N448" s="40"/>
      <c r="O448" s="23"/>
      <c r="P448" s="40"/>
      <c r="R448" s="23"/>
      <c r="V448" s="23"/>
    </row>
    <row r="449" spans="6:22" x14ac:dyDescent="0.25">
      <c r="F449" s="23"/>
      <c r="G449" s="39"/>
      <c r="H449" s="23"/>
      <c r="I449" s="35"/>
      <c r="J449" s="40"/>
      <c r="K449" s="23"/>
      <c r="L449" s="23"/>
      <c r="M449" s="23"/>
      <c r="N449" s="40"/>
      <c r="O449" s="23"/>
      <c r="P449" s="40"/>
      <c r="R449" s="23"/>
      <c r="V449" s="23"/>
    </row>
    <row r="450" spans="6:22" x14ac:dyDescent="0.25">
      <c r="F450" s="23"/>
      <c r="G450" s="39"/>
      <c r="H450" s="23"/>
      <c r="I450" s="35"/>
      <c r="J450" s="40"/>
      <c r="K450" s="23"/>
      <c r="L450" s="23"/>
      <c r="M450" s="23"/>
      <c r="N450" s="40"/>
      <c r="O450" s="23"/>
      <c r="P450" s="40"/>
      <c r="R450" s="23"/>
      <c r="V450" s="23"/>
    </row>
    <row r="451" spans="6:22" x14ac:dyDescent="0.25">
      <c r="F451" s="23"/>
      <c r="G451" s="39"/>
      <c r="H451" s="23"/>
      <c r="I451" s="35"/>
      <c r="J451" s="40"/>
      <c r="K451" s="23"/>
      <c r="L451" s="23"/>
      <c r="M451" s="23"/>
      <c r="N451" s="40"/>
      <c r="O451" s="23"/>
      <c r="P451" s="40"/>
      <c r="R451" s="23"/>
      <c r="V451" s="23"/>
    </row>
    <row r="452" spans="6:22" x14ac:dyDescent="0.25">
      <c r="F452" s="23"/>
      <c r="G452" s="39"/>
      <c r="H452" s="23"/>
      <c r="I452" s="35"/>
      <c r="J452" s="40"/>
      <c r="K452" s="23"/>
      <c r="L452" s="23"/>
      <c r="M452" s="23"/>
      <c r="N452" s="40"/>
      <c r="O452" s="23"/>
      <c r="P452" s="40"/>
      <c r="R452" s="23"/>
      <c r="V452" s="23"/>
    </row>
    <row r="453" spans="6:22" x14ac:dyDescent="0.25">
      <c r="F453" s="23"/>
      <c r="G453" s="39"/>
      <c r="H453" s="23"/>
      <c r="I453" s="35"/>
      <c r="J453" s="40"/>
      <c r="K453" s="23"/>
      <c r="L453" s="23"/>
      <c r="M453" s="23"/>
      <c r="N453" s="40"/>
      <c r="O453" s="23"/>
      <c r="P453" s="40"/>
      <c r="R453" s="23"/>
      <c r="V453" s="23"/>
    </row>
    <row r="454" spans="6:22" x14ac:dyDescent="0.25">
      <c r="F454" s="23"/>
      <c r="G454" s="39"/>
      <c r="H454" s="23"/>
      <c r="I454" s="35"/>
      <c r="J454" s="40"/>
      <c r="K454" s="23"/>
      <c r="L454" s="23"/>
      <c r="M454" s="23"/>
      <c r="N454" s="40"/>
      <c r="O454" s="23"/>
      <c r="P454" s="40"/>
      <c r="R454" s="23"/>
      <c r="V454" s="23"/>
    </row>
    <row r="455" spans="6:22" x14ac:dyDescent="0.25">
      <c r="F455" s="23"/>
      <c r="G455" s="39"/>
      <c r="H455" s="23"/>
      <c r="I455" s="35"/>
      <c r="J455" s="40"/>
      <c r="K455" s="23"/>
      <c r="L455" s="23"/>
      <c r="M455" s="23"/>
      <c r="N455" s="40"/>
      <c r="O455" s="23"/>
      <c r="P455" s="40"/>
      <c r="R455" s="23"/>
      <c r="V455" s="23"/>
    </row>
    <row r="456" spans="6:22" x14ac:dyDescent="0.25">
      <c r="F456" s="23"/>
      <c r="G456" s="39"/>
      <c r="H456" s="23"/>
      <c r="I456" s="35"/>
      <c r="J456" s="40"/>
      <c r="K456" s="23"/>
      <c r="L456" s="23"/>
      <c r="M456" s="23"/>
      <c r="N456" s="40"/>
      <c r="O456" s="23"/>
      <c r="P456" s="40"/>
      <c r="R456" s="23"/>
      <c r="V456" s="23"/>
    </row>
    <row r="457" spans="6:22" x14ac:dyDescent="0.25">
      <c r="F457" s="23"/>
      <c r="G457" s="39"/>
      <c r="H457" s="23"/>
      <c r="I457" s="35"/>
      <c r="J457" s="40"/>
      <c r="K457" s="23"/>
      <c r="L457" s="23"/>
      <c r="M457" s="23"/>
      <c r="N457" s="40"/>
      <c r="O457" s="23"/>
      <c r="P457" s="40"/>
      <c r="R457" s="23"/>
      <c r="V457" s="23"/>
    </row>
    <row r="458" spans="6:22" x14ac:dyDescent="0.25">
      <c r="F458" s="23"/>
      <c r="G458" s="39"/>
      <c r="H458" s="23"/>
      <c r="I458" s="35"/>
      <c r="J458" s="40"/>
      <c r="K458" s="23"/>
      <c r="L458" s="23"/>
      <c r="M458" s="23"/>
      <c r="N458" s="40"/>
      <c r="O458" s="23"/>
      <c r="P458" s="40"/>
      <c r="R458" s="23"/>
      <c r="V458" s="23"/>
    </row>
    <row r="459" spans="6:22" x14ac:dyDescent="0.25">
      <c r="F459" s="23"/>
      <c r="G459" s="39"/>
      <c r="H459" s="23"/>
      <c r="I459" s="35"/>
      <c r="J459" s="40"/>
      <c r="K459" s="23"/>
      <c r="L459" s="23"/>
      <c r="M459" s="23"/>
      <c r="N459" s="40"/>
      <c r="O459" s="23"/>
      <c r="P459" s="40"/>
      <c r="R459" s="23"/>
      <c r="V459" s="23"/>
    </row>
    <row r="460" spans="6:22" x14ac:dyDescent="0.25">
      <c r="F460" s="23"/>
      <c r="G460" s="39"/>
      <c r="H460" s="23"/>
      <c r="I460" s="35"/>
      <c r="J460" s="40"/>
      <c r="K460" s="23"/>
      <c r="L460" s="23"/>
      <c r="M460" s="23"/>
      <c r="N460" s="40"/>
      <c r="O460" s="23"/>
      <c r="P460" s="40"/>
      <c r="R460" s="23"/>
      <c r="V460" s="23"/>
    </row>
    <row r="461" spans="6:22" x14ac:dyDescent="0.25">
      <c r="F461" s="23"/>
      <c r="G461" s="39"/>
      <c r="H461" s="23"/>
      <c r="I461" s="35"/>
      <c r="J461" s="40"/>
      <c r="K461" s="23"/>
      <c r="L461" s="23"/>
      <c r="M461" s="23"/>
      <c r="N461" s="40"/>
      <c r="O461" s="23"/>
      <c r="P461" s="40"/>
      <c r="R461" s="23"/>
      <c r="V461" s="23"/>
    </row>
    <row r="462" spans="6:22" x14ac:dyDescent="0.25">
      <c r="F462" s="23"/>
      <c r="G462" s="39"/>
      <c r="H462" s="23"/>
      <c r="I462" s="35"/>
      <c r="J462" s="40"/>
      <c r="K462" s="23"/>
      <c r="L462" s="23"/>
      <c r="M462" s="23"/>
      <c r="N462" s="40"/>
      <c r="O462" s="23"/>
      <c r="P462" s="40"/>
      <c r="R462" s="23"/>
      <c r="V462" s="23"/>
    </row>
    <row r="463" spans="6:22" x14ac:dyDescent="0.25">
      <c r="F463" s="23"/>
      <c r="G463" s="39"/>
      <c r="H463" s="23"/>
      <c r="I463" s="35"/>
      <c r="J463" s="40"/>
      <c r="K463" s="23"/>
      <c r="L463" s="23"/>
      <c r="M463" s="23"/>
      <c r="N463" s="40"/>
      <c r="O463" s="23"/>
      <c r="P463" s="40"/>
      <c r="R463" s="23"/>
      <c r="V463" s="23"/>
    </row>
    <row r="464" spans="6:22" x14ac:dyDescent="0.25">
      <c r="F464" s="23"/>
      <c r="G464" s="39"/>
      <c r="H464" s="23"/>
      <c r="I464" s="35"/>
      <c r="J464" s="40"/>
      <c r="K464" s="23"/>
      <c r="L464" s="23"/>
      <c r="M464" s="23"/>
      <c r="N464" s="40"/>
      <c r="O464" s="23"/>
      <c r="P464" s="40"/>
      <c r="R464" s="23"/>
      <c r="V464" s="23"/>
    </row>
    <row r="465" spans="6:22" x14ac:dyDescent="0.25">
      <c r="F465" s="23"/>
      <c r="G465" s="39"/>
      <c r="H465" s="23"/>
      <c r="I465" s="35"/>
      <c r="J465" s="40"/>
      <c r="K465" s="23"/>
      <c r="L465" s="23"/>
      <c r="M465" s="23"/>
      <c r="N465" s="40"/>
      <c r="O465" s="23"/>
      <c r="P465" s="40"/>
      <c r="R465" s="23"/>
      <c r="V465" s="23"/>
    </row>
    <row r="466" spans="6:22" x14ac:dyDescent="0.25">
      <c r="F466" s="23"/>
      <c r="G466" s="39"/>
      <c r="H466" s="23"/>
      <c r="I466" s="35"/>
      <c r="J466" s="40"/>
      <c r="K466" s="23"/>
      <c r="L466" s="23"/>
      <c r="M466" s="23"/>
      <c r="N466" s="40"/>
      <c r="O466" s="23"/>
      <c r="P466" s="40"/>
      <c r="R466" s="23"/>
      <c r="V466" s="23"/>
    </row>
    <row r="467" spans="6:22" x14ac:dyDescent="0.25">
      <c r="F467" s="23"/>
      <c r="G467" s="39"/>
      <c r="H467" s="23"/>
      <c r="I467" s="35"/>
      <c r="J467" s="40"/>
      <c r="K467" s="23"/>
      <c r="L467" s="23"/>
      <c r="M467" s="23"/>
      <c r="N467" s="40"/>
      <c r="O467" s="23"/>
      <c r="P467" s="40"/>
      <c r="R467" s="23"/>
      <c r="V467" s="23"/>
    </row>
    <row r="468" spans="6:22" x14ac:dyDescent="0.25">
      <c r="F468" s="23"/>
      <c r="G468" s="39"/>
      <c r="H468" s="23"/>
      <c r="I468" s="35"/>
      <c r="J468" s="40"/>
      <c r="K468" s="23"/>
      <c r="L468" s="23"/>
      <c r="M468" s="23"/>
      <c r="N468" s="40"/>
      <c r="O468" s="23"/>
      <c r="P468" s="40"/>
      <c r="R468" s="23"/>
      <c r="V468" s="23"/>
    </row>
    <row r="469" spans="6:22" x14ac:dyDescent="0.25">
      <c r="F469" s="23"/>
      <c r="G469" s="39"/>
      <c r="H469" s="23"/>
      <c r="I469" s="35"/>
      <c r="J469" s="40"/>
      <c r="K469" s="23"/>
      <c r="L469" s="23"/>
      <c r="M469" s="23"/>
      <c r="N469" s="40"/>
      <c r="O469" s="23"/>
      <c r="P469" s="40"/>
      <c r="R469" s="23"/>
      <c r="V469" s="23"/>
    </row>
    <row r="470" spans="6:22" x14ac:dyDescent="0.25">
      <c r="F470" s="23"/>
      <c r="G470" s="39"/>
      <c r="H470" s="23"/>
      <c r="I470" s="35"/>
      <c r="J470" s="40"/>
      <c r="K470" s="23"/>
      <c r="L470" s="23"/>
      <c r="M470" s="23"/>
      <c r="N470" s="40"/>
      <c r="O470" s="23"/>
      <c r="P470" s="40"/>
      <c r="R470" s="23"/>
      <c r="V470" s="23"/>
    </row>
    <row r="471" spans="6:22" x14ac:dyDescent="0.25">
      <c r="F471" s="23"/>
      <c r="G471" s="39"/>
      <c r="H471" s="23"/>
      <c r="I471" s="35"/>
      <c r="J471" s="40"/>
      <c r="K471" s="23"/>
      <c r="L471" s="23"/>
      <c r="M471" s="23"/>
      <c r="N471" s="40"/>
      <c r="O471" s="23"/>
      <c r="P471" s="40"/>
      <c r="R471" s="23"/>
      <c r="V471" s="23"/>
    </row>
    <row r="472" spans="6:22" x14ac:dyDescent="0.25">
      <c r="F472" s="23"/>
      <c r="G472" s="39"/>
      <c r="H472" s="23"/>
      <c r="I472" s="35"/>
      <c r="J472" s="40"/>
      <c r="K472" s="23"/>
      <c r="L472" s="23"/>
      <c r="M472" s="23"/>
      <c r="N472" s="40"/>
      <c r="O472" s="23"/>
      <c r="P472" s="40"/>
      <c r="R472" s="23"/>
      <c r="V472" s="23"/>
    </row>
    <row r="473" spans="6:22" x14ac:dyDescent="0.25">
      <c r="F473" s="23"/>
      <c r="G473" s="39"/>
      <c r="H473" s="23"/>
      <c r="I473" s="35"/>
      <c r="J473" s="40"/>
      <c r="K473" s="23"/>
      <c r="L473" s="23"/>
      <c r="M473" s="23"/>
      <c r="N473" s="40"/>
      <c r="O473" s="23"/>
      <c r="P473" s="40"/>
      <c r="R473" s="23"/>
      <c r="V473" s="23"/>
    </row>
    <row r="474" spans="6:22" x14ac:dyDescent="0.25">
      <c r="F474" s="23"/>
      <c r="G474" s="39"/>
      <c r="H474" s="23"/>
      <c r="I474" s="35"/>
      <c r="J474" s="40"/>
      <c r="K474" s="23"/>
      <c r="L474" s="23"/>
      <c r="M474" s="23"/>
      <c r="N474" s="40"/>
      <c r="O474" s="23"/>
      <c r="P474" s="40"/>
      <c r="R474" s="23"/>
      <c r="V474" s="23"/>
    </row>
    <row r="475" spans="6:22" x14ac:dyDescent="0.25">
      <c r="F475" s="23"/>
      <c r="G475" s="39"/>
      <c r="H475" s="23"/>
      <c r="I475" s="35"/>
      <c r="J475" s="40"/>
      <c r="K475" s="23"/>
      <c r="L475" s="23"/>
      <c r="M475" s="23"/>
      <c r="N475" s="40"/>
      <c r="O475" s="23"/>
      <c r="P475" s="40"/>
      <c r="R475" s="23"/>
      <c r="V475" s="23"/>
    </row>
    <row r="476" spans="6:22" x14ac:dyDescent="0.25">
      <c r="F476" s="23"/>
      <c r="G476" s="39"/>
      <c r="H476" s="23"/>
      <c r="I476" s="35"/>
      <c r="J476" s="40"/>
      <c r="K476" s="23"/>
      <c r="L476" s="23"/>
      <c r="M476" s="23"/>
      <c r="N476" s="40"/>
      <c r="O476" s="23"/>
      <c r="P476" s="40"/>
      <c r="R476" s="23"/>
      <c r="V476" s="23"/>
    </row>
    <row r="477" spans="6:22" x14ac:dyDescent="0.25">
      <c r="F477" s="23"/>
      <c r="G477" s="39"/>
      <c r="H477" s="23"/>
      <c r="I477" s="35"/>
      <c r="J477" s="40"/>
      <c r="K477" s="23"/>
      <c r="L477" s="23"/>
      <c r="M477" s="23"/>
      <c r="N477" s="40"/>
      <c r="O477" s="23"/>
      <c r="P477" s="40"/>
      <c r="R477" s="23"/>
      <c r="V477" s="23"/>
    </row>
    <row r="478" spans="6:22" x14ac:dyDescent="0.25">
      <c r="F478" s="23"/>
      <c r="G478" s="39"/>
      <c r="H478" s="23"/>
      <c r="I478" s="35"/>
      <c r="J478" s="40"/>
      <c r="K478" s="23"/>
      <c r="L478" s="23"/>
      <c r="M478" s="23"/>
      <c r="N478" s="40"/>
      <c r="O478" s="23"/>
      <c r="P478" s="40"/>
      <c r="R478" s="23"/>
      <c r="V478" s="23"/>
    </row>
    <row r="479" spans="6:22" x14ac:dyDescent="0.25">
      <c r="F479" s="23"/>
      <c r="G479" s="39"/>
      <c r="H479" s="23"/>
      <c r="I479" s="35"/>
      <c r="J479" s="40"/>
      <c r="K479" s="23"/>
      <c r="L479" s="23"/>
      <c r="M479" s="23"/>
      <c r="N479" s="40"/>
      <c r="O479" s="23"/>
      <c r="P479" s="40"/>
      <c r="R479" s="23"/>
      <c r="V479" s="23"/>
    </row>
    <row r="480" spans="6:22" x14ac:dyDescent="0.25">
      <c r="F480" s="23"/>
      <c r="G480" s="39"/>
      <c r="H480" s="23"/>
      <c r="I480" s="35"/>
      <c r="J480" s="40"/>
      <c r="K480" s="23"/>
      <c r="L480" s="23"/>
      <c r="M480" s="23"/>
      <c r="N480" s="40"/>
      <c r="O480" s="23"/>
      <c r="P480" s="40"/>
      <c r="R480" s="23"/>
      <c r="V480" s="23"/>
    </row>
    <row r="481" spans="6:22" x14ac:dyDescent="0.25">
      <c r="F481" s="23"/>
      <c r="G481" s="39"/>
      <c r="H481" s="23"/>
      <c r="I481" s="35"/>
      <c r="J481" s="40"/>
      <c r="K481" s="23"/>
      <c r="L481" s="23"/>
      <c r="M481" s="23"/>
      <c r="N481" s="40"/>
      <c r="O481" s="23"/>
      <c r="P481" s="40"/>
      <c r="R481" s="23"/>
      <c r="V481" s="23"/>
    </row>
    <row r="482" spans="6:22" x14ac:dyDescent="0.25">
      <c r="F482" s="23"/>
      <c r="G482" s="39"/>
      <c r="H482" s="23"/>
      <c r="I482" s="35"/>
      <c r="J482" s="40"/>
      <c r="K482" s="23"/>
      <c r="L482" s="23"/>
      <c r="M482" s="23"/>
      <c r="N482" s="40"/>
      <c r="O482" s="23"/>
      <c r="P482" s="40"/>
      <c r="R482" s="23"/>
      <c r="V482" s="23"/>
    </row>
    <row r="483" spans="6:22" x14ac:dyDescent="0.25">
      <c r="F483" s="23"/>
      <c r="G483" s="39"/>
      <c r="H483" s="23"/>
      <c r="I483" s="35"/>
      <c r="J483" s="40"/>
      <c r="K483" s="23"/>
      <c r="L483" s="23"/>
      <c r="M483" s="23"/>
      <c r="N483" s="40"/>
      <c r="O483" s="23"/>
      <c r="P483" s="40"/>
      <c r="R483" s="23"/>
      <c r="V483" s="23"/>
    </row>
    <row r="484" spans="6:22" x14ac:dyDescent="0.25">
      <c r="F484" s="23"/>
      <c r="G484" s="39"/>
      <c r="H484" s="23"/>
      <c r="I484" s="35"/>
      <c r="J484" s="40"/>
      <c r="K484" s="23"/>
      <c r="L484" s="23"/>
      <c r="M484" s="23"/>
      <c r="N484" s="40"/>
      <c r="O484" s="23"/>
      <c r="P484" s="40"/>
      <c r="R484" s="23"/>
      <c r="V484" s="23"/>
    </row>
    <row r="485" spans="6:22" x14ac:dyDescent="0.25">
      <c r="F485" s="23"/>
      <c r="G485" s="39"/>
      <c r="H485" s="23"/>
      <c r="I485" s="35"/>
      <c r="J485" s="40"/>
      <c r="K485" s="23"/>
      <c r="L485" s="23"/>
      <c r="M485" s="23"/>
      <c r="N485" s="40"/>
      <c r="O485" s="23"/>
      <c r="P485" s="40"/>
      <c r="R485" s="23"/>
      <c r="V485" s="23"/>
    </row>
    <row r="486" spans="6:22" x14ac:dyDescent="0.25">
      <c r="F486" s="23"/>
      <c r="G486" s="39"/>
      <c r="H486" s="23"/>
      <c r="I486" s="35"/>
      <c r="J486" s="40"/>
      <c r="K486" s="23"/>
      <c r="L486" s="23"/>
      <c r="M486" s="23"/>
      <c r="N486" s="40"/>
      <c r="O486" s="23"/>
      <c r="P486" s="40"/>
      <c r="R486" s="23"/>
      <c r="V486" s="23"/>
    </row>
    <row r="487" spans="6:22" x14ac:dyDescent="0.25">
      <c r="F487" s="23"/>
      <c r="G487" s="39"/>
      <c r="H487" s="23"/>
      <c r="I487" s="35"/>
      <c r="J487" s="40"/>
      <c r="K487" s="23"/>
      <c r="L487" s="23"/>
      <c r="M487" s="23"/>
      <c r="N487" s="40"/>
      <c r="O487" s="23"/>
      <c r="P487" s="40"/>
      <c r="R487" s="23"/>
      <c r="V487" s="23"/>
    </row>
    <row r="488" spans="6:22" x14ac:dyDescent="0.25">
      <c r="F488" s="23"/>
      <c r="G488" s="39"/>
      <c r="H488" s="23"/>
      <c r="I488" s="35"/>
      <c r="J488" s="40"/>
      <c r="K488" s="23"/>
      <c r="L488" s="23"/>
      <c r="M488" s="23"/>
      <c r="N488" s="40"/>
      <c r="O488" s="23"/>
      <c r="P488" s="40"/>
      <c r="R488" s="23"/>
      <c r="V488" s="23"/>
    </row>
    <row r="489" spans="6:22" x14ac:dyDescent="0.25">
      <c r="F489" s="23"/>
      <c r="G489" s="39"/>
      <c r="H489" s="23"/>
      <c r="I489" s="35"/>
      <c r="J489" s="40"/>
      <c r="K489" s="23"/>
      <c r="L489" s="23"/>
      <c r="M489" s="23"/>
      <c r="N489" s="40"/>
      <c r="O489" s="23"/>
      <c r="P489" s="40"/>
      <c r="R489" s="23"/>
      <c r="V489" s="23"/>
    </row>
    <row r="490" spans="6:22" x14ac:dyDescent="0.25">
      <c r="F490" s="23"/>
      <c r="G490" s="39"/>
      <c r="H490" s="23"/>
      <c r="I490" s="35"/>
      <c r="J490" s="40"/>
      <c r="K490" s="23"/>
      <c r="L490" s="23"/>
      <c r="M490" s="23"/>
      <c r="N490" s="40"/>
      <c r="O490" s="23"/>
      <c r="P490" s="40"/>
      <c r="R490" s="23"/>
      <c r="V490" s="23"/>
    </row>
    <row r="491" spans="6:22" x14ac:dyDescent="0.25">
      <c r="F491" s="23"/>
      <c r="G491" s="39"/>
      <c r="H491" s="23"/>
      <c r="I491" s="35"/>
      <c r="J491" s="40"/>
      <c r="K491" s="23"/>
      <c r="L491" s="23"/>
      <c r="M491" s="23"/>
      <c r="N491" s="40"/>
      <c r="O491" s="23"/>
      <c r="P491" s="40"/>
      <c r="R491" s="23"/>
      <c r="V491" s="23"/>
    </row>
    <row r="492" spans="6:22" x14ac:dyDescent="0.25">
      <c r="F492" s="23"/>
      <c r="G492" s="39"/>
      <c r="H492" s="23"/>
      <c r="I492" s="35"/>
      <c r="J492" s="40"/>
      <c r="K492" s="23"/>
      <c r="L492" s="23"/>
      <c r="M492" s="23"/>
      <c r="N492" s="40"/>
      <c r="O492" s="23"/>
      <c r="P492" s="40"/>
      <c r="R492" s="23"/>
      <c r="V492" s="23"/>
    </row>
    <row r="493" spans="6:22" x14ac:dyDescent="0.25">
      <c r="F493" s="23"/>
      <c r="G493" s="39"/>
      <c r="H493" s="23"/>
      <c r="I493" s="35"/>
      <c r="J493" s="40"/>
      <c r="K493" s="23"/>
      <c r="L493" s="23"/>
      <c r="M493" s="23"/>
      <c r="N493" s="40"/>
      <c r="O493" s="23"/>
      <c r="P493" s="40"/>
      <c r="R493" s="23"/>
      <c r="V493" s="23"/>
    </row>
    <row r="494" spans="6:22" x14ac:dyDescent="0.25">
      <c r="F494" s="23"/>
      <c r="G494" s="39"/>
      <c r="H494" s="23"/>
      <c r="I494" s="35"/>
      <c r="J494" s="40"/>
      <c r="K494" s="23"/>
      <c r="L494" s="23"/>
      <c r="M494" s="23"/>
      <c r="N494" s="40"/>
      <c r="O494" s="23"/>
      <c r="P494" s="40"/>
      <c r="R494" s="23"/>
      <c r="V494" s="23"/>
    </row>
    <row r="495" spans="6:22" x14ac:dyDescent="0.25">
      <c r="F495" s="23"/>
      <c r="G495" s="39"/>
      <c r="H495" s="23"/>
      <c r="I495" s="35"/>
      <c r="J495" s="40"/>
      <c r="K495" s="23"/>
      <c r="L495" s="23"/>
      <c r="M495" s="23"/>
      <c r="N495" s="40"/>
      <c r="O495" s="23"/>
      <c r="P495" s="40"/>
      <c r="R495" s="23"/>
      <c r="V495" s="23"/>
    </row>
    <row r="496" spans="6:22" x14ac:dyDescent="0.25">
      <c r="F496" s="23"/>
      <c r="G496" s="39"/>
      <c r="H496" s="23"/>
      <c r="I496" s="35"/>
      <c r="J496" s="40"/>
      <c r="K496" s="23"/>
      <c r="L496" s="23"/>
      <c r="M496" s="23"/>
      <c r="N496" s="40"/>
      <c r="O496" s="23"/>
      <c r="P496" s="40"/>
      <c r="R496" s="23"/>
      <c r="V496" s="23"/>
    </row>
    <row r="497" spans="6:22" x14ac:dyDescent="0.25">
      <c r="F497" s="23"/>
      <c r="G497" s="39"/>
      <c r="H497" s="23"/>
      <c r="I497" s="35"/>
      <c r="J497" s="40"/>
      <c r="K497" s="23"/>
      <c r="L497" s="23"/>
      <c r="M497" s="23"/>
      <c r="N497" s="40"/>
      <c r="O497" s="23"/>
      <c r="P497" s="40"/>
      <c r="R497" s="23"/>
      <c r="V497" s="23"/>
    </row>
    <row r="498" spans="6:22" x14ac:dyDescent="0.25">
      <c r="F498" s="23"/>
      <c r="G498" s="39"/>
      <c r="H498" s="23"/>
      <c r="I498" s="35"/>
      <c r="J498" s="40"/>
      <c r="K498" s="23"/>
      <c r="L498" s="23"/>
      <c r="M498" s="23"/>
      <c r="N498" s="40"/>
      <c r="O498" s="23"/>
      <c r="P498" s="40"/>
      <c r="R498" s="23"/>
      <c r="V498" s="23"/>
    </row>
    <row r="499" spans="6:22" x14ac:dyDescent="0.25">
      <c r="F499" s="23"/>
      <c r="G499" s="39"/>
      <c r="H499" s="23"/>
      <c r="I499" s="35"/>
      <c r="J499" s="40"/>
      <c r="K499" s="23"/>
      <c r="L499" s="23"/>
      <c r="M499" s="23"/>
      <c r="N499" s="40"/>
      <c r="O499" s="23"/>
      <c r="P499" s="40"/>
      <c r="R499" s="23"/>
      <c r="V499" s="23"/>
    </row>
    <row r="500" spans="6:22" x14ac:dyDescent="0.25">
      <c r="F500" s="23"/>
      <c r="G500" s="39"/>
      <c r="H500" s="23"/>
      <c r="I500" s="35"/>
      <c r="J500" s="40"/>
      <c r="K500" s="23"/>
      <c r="L500" s="23"/>
      <c r="M500" s="23"/>
      <c r="N500" s="40"/>
      <c r="O500" s="23"/>
      <c r="P500" s="40"/>
      <c r="R500" s="23"/>
      <c r="V500" s="23"/>
    </row>
    <row r="501" spans="6:22" x14ac:dyDescent="0.25">
      <c r="F501" s="23"/>
      <c r="G501" s="39"/>
      <c r="H501" s="23"/>
      <c r="I501" s="35"/>
      <c r="J501" s="40"/>
      <c r="K501" s="23"/>
      <c r="L501" s="23"/>
      <c r="M501" s="23"/>
      <c r="N501" s="40"/>
      <c r="O501" s="23"/>
      <c r="P501" s="40"/>
      <c r="R501" s="23"/>
      <c r="V501" s="23"/>
    </row>
    <row r="502" spans="6:22" x14ac:dyDescent="0.25">
      <c r="F502" s="23"/>
      <c r="G502" s="39"/>
      <c r="H502" s="23"/>
      <c r="I502" s="35"/>
      <c r="J502" s="40"/>
      <c r="K502" s="23"/>
      <c r="L502" s="23"/>
      <c r="M502" s="23"/>
      <c r="N502" s="40"/>
      <c r="O502" s="23"/>
      <c r="P502" s="40"/>
      <c r="R502" s="23"/>
      <c r="V502" s="23"/>
    </row>
    <row r="503" spans="6:22" x14ac:dyDescent="0.25">
      <c r="F503" s="23"/>
      <c r="G503" s="39"/>
      <c r="H503" s="23"/>
      <c r="I503" s="35"/>
      <c r="J503" s="40"/>
      <c r="K503" s="23"/>
      <c r="L503" s="23"/>
      <c r="M503" s="23"/>
      <c r="N503" s="40"/>
      <c r="O503" s="23"/>
      <c r="P503" s="40"/>
      <c r="R503" s="23"/>
      <c r="V503" s="23"/>
    </row>
    <row r="504" spans="6:22" x14ac:dyDescent="0.25">
      <c r="F504" s="23"/>
      <c r="G504" s="39"/>
      <c r="H504" s="23"/>
      <c r="I504" s="35"/>
      <c r="J504" s="40"/>
      <c r="K504" s="23"/>
      <c r="L504" s="23"/>
      <c r="M504" s="23"/>
      <c r="N504" s="40"/>
      <c r="O504" s="23"/>
      <c r="P504" s="40"/>
      <c r="R504" s="23"/>
      <c r="V504" s="23"/>
    </row>
    <row r="505" spans="6:22" x14ac:dyDescent="0.25">
      <c r="F505" s="23"/>
      <c r="G505" s="39"/>
      <c r="H505" s="23"/>
      <c r="I505" s="35"/>
      <c r="J505" s="40"/>
      <c r="K505" s="23"/>
      <c r="L505" s="23"/>
      <c r="M505" s="23"/>
      <c r="N505" s="40"/>
      <c r="O505" s="23"/>
      <c r="P505" s="40"/>
      <c r="R505" s="23"/>
      <c r="V505" s="23"/>
    </row>
    <row r="506" spans="6:22" x14ac:dyDescent="0.25">
      <c r="F506" s="23"/>
      <c r="G506" s="39"/>
      <c r="H506" s="23"/>
      <c r="I506" s="35"/>
      <c r="J506" s="40"/>
      <c r="K506" s="23"/>
      <c r="L506" s="23"/>
      <c r="M506" s="23"/>
      <c r="N506" s="40"/>
      <c r="O506" s="23"/>
      <c r="P506" s="40"/>
      <c r="R506" s="23"/>
      <c r="V506" s="23"/>
    </row>
    <row r="507" spans="6:22" x14ac:dyDescent="0.25">
      <c r="F507" s="23"/>
      <c r="G507" s="39"/>
      <c r="H507" s="23"/>
      <c r="I507" s="35"/>
      <c r="J507" s="40"/>
      <c r="K507" s="23"/>
      <c r="L507" s="23"/>
      <c r="M507" s="23"/>
      <c r="N507" s="40"/>
      <c r="O507" s="23"/>
      <c r="P507" s="40"/>
      <c r="R507" s="23"/>
      <c r="V507" s="23"/>
    </row>
    <row r="508" spans="6:22" x14ac:dyDescent="0.25">
      <c r="F508" s="23"/>
      <c r="G508" s="39"/>
      <c r="H508" s="23"/>
      <c r="I508" s="35"/>
      <c r="J508" s="40"/>
      <c r="K508" s="23"/>
      <c r="L508" s="23"/>
      <c r="M508" s="23"/>
      <c r="N508" s="40"/>
      <c r="O508" s="23"/>
      <c r="P508" s="40"/>
      <c r="R508" s="23"/>
      <c r="V508" s="23"/>
    </row>
    <row r="509" spans="6:22" x14ac:dyDescent="0.25">
      <c r="F509" s="23"/>
      <c r="G509" s="39"/>
      <c r="H509" s="23"/>
      <c r="I509" s="35"/>
      <c r="J509" s="40"/>
      <c r="K509" s="23"/>
      <c r="L509" s="23"/>
      <c r="M509" s="23"/>
      <c r="N509" s="40"/>
      <c r="O509" s="23"/>
      <c r="P509" s="40"/>
      <c r="R509" s="23"/>
      <c r="V509" s="23"/>
    </row>
    <row r="510" spans="6:22" x14ac:dyDescent="0.25">
      <c r="F510" s="23"/>
      <c r="G510" s="39"/>
      <c r="H510" s="23"/>
      <c r="I510" s="35"/>
      <c r="J510" s="40"/>
      <c r="K510" s="23"/>
      <c r="L510" s="23"/>
      <c r="M510" s="23"/>
      <c r="N510" s="40"/>
      <c r="O510" s="23"/>
      <c r="P510" s="40"/>
      <c r="R510" s="23"/>
      <c r="V510" s="23"/>
    </row>
    <row r="511" spans="6:22" x14ac:dyDescent="0.25">
      <c r="F511" s="23"/>
      <c r="G511" s="39"/>
      <c r="H511" s="23"/>
      <c r="I511" s="35"/>
      <c r="J511" s="40"/>
      <c r="K511" s="23"/>
      <c r="L511" s="23"/>
      <c r="M511" s="23"/>
      <c r="N511" s="40"/>
      <c r="O511" s="23"/>
      <c r="P511" s="40"/>
      <c r="R511" s="23"/>
      <c r="V511" s="23"/>
    </row>
    <row r="512" spans="6:22" x14ac:dyDescent="0.25">
      <c r="F512" s="23"/>
      <c r="G512" s="39"/>
      <c r="H512" s="23"/>
      <c r="I512" s="35"/>
      <c r="J512" s="40"/>
      <c r="K512" s="23"/>
      <c r="L512" s="23"/>
      <c r="M512" s="23"/>
      <c r="N512" s="40"/>
      <c r="O512" s="23"/>
      <c r="P512" s="40"/>
      <c r="R512" s="23"/>
      <c r="V512" s="23"/>
    </row>
    <row r="513" spans="6:22" x14ac:dyDescent="0.25">
      <c r="F513" s="23"/>
      <c r="G513" s="39"/>
      <c r="H513" s="23"/>
      <c r="I513" s="35"/>
      <c r="J513" s="40"/>
      <c r="K513" s="23"/>
      <c r="L513" s="23"/>
      <c r="M513" s="23"/>
      <c r="N513" s="40"/>
      <c r="O513" s="23"/>
      <c r="P513" s="40"/>
      <c r="R513" s="23"/>
      <c r="V513" s="23"/>
    </row>
    <row r="514" spans="6:22" x14ac:dyDescent="0.25">
      <c r="F514" s="23"/>
      <c r="G514" s="39"/>
      <c r="H514" s="23"/>
      <c r="I514" s="35"/>
      <c r="J514" s="40"/>
      <c r="K514" s="23"/>
      <c r="L514" s="23"/>
      <c r="M514" s="23"/>
      <c r="N514" s="40"/>
      <c r="O514" s="23"/>
      <c r="P514" s="40"/>
      <c r="R514" s="23"/>
      <c r="V514" s="23"/>
    </row>
    <row r="515" spans="6:22" x14ac:dyDescent="0.25">
      <c r="F515" s="23"/>
      <c r="G515" s="39"/>
      <c r="H515" s="23"/>
      <c r="I515" s="35"/>
      <c r="J515" s="40"/>
      <c r="K515" s="23"/>
      <c r="L515" s="23"/>
      <c r="M515" s="23"/>
      <c r="N515" s="40"/>
      <c r="O515" s="23"/>
      <c r="P515" s="40"/>
      <c r="R515" s="23"/>
      <c r="V515" s="23"/>
    </row>
    <row r="516" spans="6:22" x14ac:dyDescent="0.25">
      <c r="F516" s="23"/>
      <c r="G516" s="39"/>
      <c r="H516" s="23"/>
      <c r="I516" s="35"/>
      <c r="J516" s="40"/>
      <c r="K516" s="23"/>
      <c r="L516" s="23"/>
      <c r="M516" s="23"/>
      <c r="N516" s="40"/>
      <c r="O516" s="23"/>
      <c r="P516" s="40"/>
      <c r="R516" s="23"/>
      <c r="V516" s="23"/>
    </row>
    <row r="517" spans="6:22" x14ac:dyDescent="0.25">
      <c r="F517" s="23"/>
      <c r="G517" s="39"/>
      <c r="H517" s="23"/>
      <c r="I517" s="35"/>
      <c r="J517" s="40"/>
      <c r="K517" s="23"/>
      <c r="L517" s="23"/>
      <c r="M517" s="23"/>
      <c r="N517" s="40"/>
      <c r="O517" s="23"/>
      <c r="P517" s="40"/>
      <c r="R517" s="23"/>
      <c r="V517" s="23"/>
    </row>
    <row r="518" spans="6:22" x14ac:dyDescent="0.25">
      <c r="F518" s="23"/>
      <c r="G518" s="39"/>
      <c r="H518" s="23"/>
      <c r="I518" s="35"/>
      <c r="J518" s="40"/>
      <c r="K518" s="23"/>
      <c r="L518" s="23"/>
      <c r="M518" s="23"/>
      <c r="N518" s="40"/>
      <c r="O518" s="23"/>
      <c r="P518" s="40"/>
      <c r="R518" s="23"/>
      <c r="V518" s="23"/>
    </row>
    <row r="519" spans="6:22" x14ac:dyDescent="0.25">
      <c r="F519" s="23"/>
      <c r="G519" s="39"/>
      <c r="H519" s="23"/>
      <c r="I519" s="35"/>
      <c r="J519" s="40"/>
      <c r="K519" s="23"/>
      <c r="L519" s="23"/>
      <c r="M519" s="23"/>
      <c r="N519" s="40"/>
      <c r="O519" s="23"/>
      <c r="P519" s="40"/>
      <c r="R519" s="23"/>
      <c r="V519" s="23"/>
    </row>
    <row r="520" spans="6:22" x14ac:dyDescent="0.25">
      <c r="F520" s="23"/>
      <c r="G520" s="39"/>
      <c r="H520" s="23"/>
      <c r="I520" s="35"/>
      <c r="J520" s="40"/>
      <c r="K520" s="23"/>
      <c r="L520" s="23"/>
      <c r="M520" s="23"/>
      <c r="N520" s="40"/>
      <c r="O520" s="23"/>
      <c r="P520" s="40"/>
      <c r="R520" s="23"/>
      <c r="V520" s="23"/>
    </row>
    <row r="521" spans="6:22" x14ac:dyDescent="0.25">
      <c r="F521" s="23"/>
      <c r="G521" s="39"/>
      <c r="H521" s="23"/>
      <c r="I521" s="35"/>
      <c r="J521" s="40"/>
      <c r="K521" s="23"/>
      <c r="L521" s="23"/>
      <c r="M521" s="23"/>
      <c r="N521" s="40"/>
      <c r="O521" s="23"/>
      <c r="P521" s="40"/>
      <c r="R521" s="23"/>
      <c r="V521" s="23"/>
    </row>
    <row r="522" spans="6:22" x14ac:dyDescent="0.25">
      <c r="F522" s="23"/>
      <c r="G522" s="39"/>
      <c r="H522" s="23"/>
      <c r="I522" s="35"/>
      <c r="J522" s="40"/>
      <c r="K522" s="23"/>
      <c r="L522" s="23"/>
      <c r="M522" s="23"/>
      <c r="N522" s="40"/>
      <c r="O522" s="23"/>
      <c r="P522" s="40"/>
      <c r="R522" s="23"/>
      <c r="V522" s="23"/>
    </row>
    <row r="523" spans="6:22" x14ac:dyDescent="0.25">
      <c r="F523" s="23"/>
      <c r="G523" s="39"/>
      <c r="H523" s="23"/>
      <c r="I523" s="35"/>
      <c r="J523" s="40"/>
      <c r="K523" s="23"/>
      <c r="L523" s="23"/>
      <c r="M523" s="23"/>
      <c r="N523" s="40"/>
      <c r="O523" s="23"/>
      <c r="P523" s="40"/>
      <c r="R523" s="23"/>
      <c r="V523" s="23"/>
    </row>
    <row r="524" spans="6:22" x14ac:dyDescent="0.25">
      <c r="F524" s="23"/>
      <c r="G524" s="39"/>
      <c r="H524" s="23"/>
      <c r="I524" s="35"/>
      <c r="J524" s="40"/>
      <c r="K524" s="23"/>
      <c r="L524" s="23"/>
      <c r="M524" s="23"/>
      <c r="N524" s="40"/>
      <c r="O524" s="23"/>
      <c r="P524" s="40"/>
      <c r="R524" s="23"/>
      <c r="V524" s="23"/>
    </row>
    <row r="525" spans="6:22" x14ac:dyDescent="0.25">
      <c r="F525" s="23"/>
      <c r="G525" s="39"/>
      <c r="H525" s="23"/>
      <c r="I525" s="35"/>
      <c r="J525" s="40"/>
      <c r="K525" s="23"/>
      <c r="L525" s="23"/>
      <c r="M525" s="23"/>
      <c r="N525" s="40"/>
      <c r="O525" s="23"/>
      <c r="P525" s="40"/>
      <c r="R525" s="23"/>
      <c r="V525" s="23"/>
    </row>
    <row r="526" spans="6:22" x14ac:dyDescent="0.25">
      <c r="F526" s="23"/>
      <c r="G526" s="39"/>
      <c r="H526" s="23"/>
      <c r="I526" s="35"/>
      <c r="J526" s="40"/>
      <c r="K526" s="23"/>
      <c r="L526" s="23"/>
      <c r="M526" s="23"/>
      <c r="N526" s="40"/>
      <c r="O526" s="23"/>
      <c r="P526" s="40"/>
      <c r="R526" s="23"/>
      <c r="V526" s="23"/>
    </row>
    <row r="527" spans="6:22" x14ac:dyDescent="0.25">
      <c r="F527" s="23"/>
      <c r="G527" s="39"/>
      <c r="H527" s="23"/>
      <c r="I527" s="35"/>
      <c r="J527" s="40"/>
      <c r="K527" s="23"/>
      <c r="L527" s="23"/>
      <c r="M527" s="23"/>
      <c r="N527" s="40"/>
      <c r="O527" s="23"/>
      <c r="P527" s="40"/>
      <c r="R527" s="23"/>
      <c r="V527" s="23"/>
    </row>
    <row r="528" spans="6:22" x14ac:dyDescent="0.25">
      <c r="F528" s="23"/>
      <c r="G528" s="39"/>
      <c r="H528" s="23"/>
      <c r="I528" s="35"/>
      <c r="J528" s="40"/>
      <c r="K528" s="23"/>
      <c r="L528" s="23"/>
      <c r="M528" s="23"/>
      <c r="N528" s="40"/>
      <c r="O528" s="23"/>
      <c r="P528" s="40"/>
      <c r="R528" s="23"/>
      <c r="V528" s="23"/>
    </row>
    <row r="529" spans="6:22" x14ac:dyDescent="0.25">
      <c r="F529" s="23"/>
      <c r="G529" s="39"/>
      <c r="H529" s="23"/>
      <c r="I529" s="35"/>
      <c r="J529" s="40"/>
      <c r="K529" s="23"/>
      <c r="L529" s="23"/>
      <c r="M529" s="23"/>
      <c r="N529" s="40"/>
      <c r="O529" s="23"/>
      <c r="P529" s="40"/>
      <c r="R529" s="23"/>
      <c r="V529" s="23"/>
    </row>
    <row r="530" spans="6:22" x14ac:dyDescent="0.25">
      <c r="F530" s="23"/>
      <c r="G530" s="39"/>
      <c r="H530" s="23"/>
      <c r="I530" s="35"/>
      <c r="J530" s="40"/>
      <c r="K530" s="23"/>
      <c r="L530" s="23"/>
      <c r="M530" s="23"/>
      <c r="N530" s="40"/>
      <c r="O530" s="23"/>
      <c r="P530" s="40"/>
      <c r="R530" s="23"/>
      <c r="V530" s="23"/>
    </row>
    <row r="531" spans="6:22" x14ac:dyDescent="0.25">
      <c r="F531" s="23"/>
      <c r="G531" s="39"/>
      <c r="H531" s="23"/>
      <c r="I531" s="35"/>
      <c r="J531" s="40"/>
      <c r="K531" s="23"/>
      <c r="L531" s="23"/>
      <c r="M531" s="23"/>
      <c r="N531" s="40"/>
      <c r="O531" s="23"/>
      <c r="P531" s="40"/>
      <c r="R531" s="23"/>
      <c r="V531" s="23"/>
    </row>
    <row r="532" spans="6:22" x14ac:dyDescent="0.25">
      <c r="F532" s="23"/>
      <c r="G532" s="39"/>
      <c r="H532" s="23"/>
      <c r="I532" s="35"/>
      <c r="J532" s="40"/>
      <c r="K532" s="23"/>
      <c r="L532" s="23"/>
      <c r="M532" s="23"/>
      <c r="N532" s="40"/>
      <c r="O532" s="23"/>
      <c r="P532" s="40"/>
      <c r="R532" s="23"/>
      <c r="V532" s="23"/>
    </row>
    <row r="533" spans="6:22" x14ac:dyDescent="0.25">
      <c r="F533" s="23"/>
      <c r="G533" s="39"/>
      <c r="H533" s="23"/>
      <c r="I533" s="35"/>
      <c r="J533" s="40"/>
      <c r="K533" s="23"/>
      <c r="L533" s="23"/>
      <c r="M533" s="23"/>
      <c r="N533" s="40"/>
      <c r="O533" s="23"/>
      <c r="P533" s="40"/>
      <c r="R533" s="23"/>
      <c r="V533" s="23"/>
    </row>
    <row r="534" spans="6:22" x14ac:dyDescent="0.25">
      <c r="F534" s="23"/>
      <c r="G534" s="39"/>
      <c r="H534" s="23"/>
      <c r="I534" s="35"/>
      <c r="J534" s="40"/>
      <c r="K534" s="23"/>
      <c r="L534" s="23"/>
      <c r="M534" s="23"/>
      <c r="N534" s="40"/>
      <c r="O534" s="23"/>
      <c r="P534" s="40"/>
      <c r="R534" s="23"/>
      <c r="V534" s="23"/>
    </row>
    <row r="535" spans="6:22" x14ac:dyDescent="0.25">
      <c r="F535" s="23"/>
      <c r="G535" s="39"/>
      <c r="H535" s="23"/>
      <c r="I535" s="35"/>
      <c r="J535" s="40"/>
      <c r="K535" s="23"/>
      <c r="L535" s="23"/>
      <c r="M535" s="23"/>
      <c r="N535" s="40"/>
      <c r="O535" s="23"/>
      <c r="P535" s="40"/>
      <c r="R535" s="23"/>
      <c r="V535" s="23"/>
    </row>
    <row r="536" spans="6:22" x14ac:dyDescent="0.25">
      <c r="F536" s="23"/>
      <c r="G536" s="39"/>
      <c r="H536" s="23"/>
      <c r="I536" s="35"/>
      <c r="J536" s="40"/>
      <c r="K536" s="23"/>
      <c r="L536" s="23"/>
      <c r="M536" s="23"/>
      <c r="N536" s="40"/>
      <c r="O536" s="23"/>
      <c r="P536" s="40"/>
      <c r="R536" s="23"/>
      <c r="V536" s="23"/>
    </row>
    <row r="537" spans="6:22" x14ac:dyDescent="0.25">
      <c r="F537" s="23"/>
      <c r="G537" s="39"/>
      <c r="H537" s="23"/>
      <c r="I537" s="35"/>
      <c r="J537" s="40"/>
      <c r="K537" s="23"/>
      <c r="L537" s="23"/>
      <c r="M537" s="23"/>
      <c r="N537" s="40"/>
      <c r="O537" s="23"/>
      <c r="P537" s="40"/>
      <c r="R537" s="23"/>
      <c r="V537" s="23"/>
    </row>
    <row r="538" spans="6:22" x14ac:dyDescent="0.25">
      <c r="F538" s="23"/>
      <c r="G538" s="39"/>
      <c r="H538" s="23"/>
      <c r="I538" s="35"/>
      <c r="J538" s="40"/>
      <c r="K538" s="23"/>
      <c r="L538" s="23"/>
      <c r="M538" s="23"/>
      <c r="N538" s="40"/>
      <c r="O538" s="23"/>
      <c r="P538" s="40"/>
      <c r="R538" s="23"/>
      <c r="V538" s="23"/>
    </row>
    <row r="539" spans="6:22" x14ac:dyDescent="0.25">
      <c r="F539" s="23"/>
      <c r="G539" s="39"/>
      <c r="H539" s="23"/>
      <c r="I539" s="35"/>
      <c r="J539" s="40"/>
      <c r="K539" s="23"/>
      <c r="L539" s="23"/>
      <c r="M539" s="23"/>
      <c r="N539" s="40"/>
      <c r="O539" s="23"/>
      <c r="P539" s="40"/>
      <c r="R539" s="23"/>
      <c r="V539" s="23"/>
    </row>
    <row r="540" spans="6:22" x14ac:dyDescent="0.25">
      <c r="F540" s="23"/>
      <c r="G540" s="39"/>
      <c r="H540" s="23"/>
      <c r="I540" s="35"/>
      <c r="J540" s="40"/>
      <c r="K540" s="23"/>
      <c r="L540" s="23"/>
      <c r="M540" s="23"/>
      <c r="N540" s="40"/>
      <c r="O540" s="23"/>
      <c r="P540" s="40"/>
      <c r="R540" s="23"/>
      <c r="V540" s="23"/>
    </row>
    <row r="541" spans="6:22" x14ac:dyDescent="0.25">
      <c r="F541" s="23"/>
      <c r="G541" s="39"/>
      <c r="H541" s="23"/>
      <c r="I541" s="35"/>
      <c r="J541" s="40"/>
      <c r="K541" s="23"/>
      <c r="L541" s="23"/>
      <c r="M541" s="23"/>
      <c r="N541" s="40"/>
      <c r="O541" s="23"/>
      <c r="P541" s="40"/>
      <c r="R541" s="23"/>
      <c r="V541" s="23"/>
    </row>
    <row r="542" spans="6:22" x14ac:dyDescent="0.25">
      <c r="F542" s="23"/>
      <c r="G542" s="39"/>
      <c r="H542" s="23"/>
      <c r="I542" s="35"/>
      <c r="J542" s="40"/>
      <c r="K542" s="23"/>
      <c r="L542" s="23"/>
      <c r="M542" s="23"/>
      <c r="N542" s="40"/>
      <c r="O542" s="23"/>
      <c r="P542" s="40"/>
      <c r="R542" s="23"/>
      <c r="V542" s="23"/>
    </row>
    <row r="543" spans="6:22" x14ac:dyDescent="0.25">
      <c r="F543" s="23"/>
      <c r="G543" s="39"/>
      <c r="H543" s="23"/>
      <c r="I543" s="35"/>
      <c r="J543" s="40"/>
      <c r="K543" s="23"/>
      <c r="L543" s="23"/>
      <c r="M543" s="23"/>
      <c r="N543" s="40"/>
      <c r="O543" s="23"/>
      <c r="P543" s="40"/>
      <c r="R543" s="23"/>
      <c r="V543" s="23"/>
    </row>
    <row r="544" spans="6:22" x14ac:dyDescent="0.25">
      <c r="F544" s="23"/>
      <c r="G544" s="39"/>
      <c r="H544" s="23"/>
      <c r="I544" s="35"/>
      <c r="J544" s="40"/>
      <c r="K544" s="23"/>
      <c r="L544" s="23"/>
      <c r="M544" s="23"/>
      <c r="N544" s="40"/>
      <c r="O544" s="23"/>
      <c r="P544" s="40"/>
      <c r="R544" s="23"/>
      <c r="V544" s="23"/>
    </row>
    <row r="545" spans="6:22" x14ac:dyDescent="0.25">
      <c r="F545" s="23"/>
      <c r="G545" s="39"/>
      <c r="H545" s="23"/>
      <c r="I545" s="35"/>
      <c r="J545" s="40"/>
      <c r="K545" s="23"/>
      <c r="L545" s="23"/>
      <c r="M545" s="23"/>
      <c r="N545" s="40"/>
      <c r="O545" s="23"/>
      <c r="P545" s="40"/>
      <c r="R545" s="23"/>
      <c r="V545" s="23"/>
    </row>
    <row r="546" spans="6:22" x14ac:dyDescent="0.25">
      <c r="F546" s="23"/>
      <c r="G546" s="39"/>
      <c r="H546" s="23"/>
      <c r="I546" s="35"/>
      <c r="J546" s="40"/>
      <c r="K546" s="23"/>
      <c r="L546" s="23"/>
      <c r="M546" s="23"/>
      <c r="N546" s="40"/>
      <c r="O546" s="23"/>
      <c r="P546" s="40"/>
      <c r="R546" s="23"/>
      <c r="V546" s="23"/>
    </row>
    <row r="547" spans="6:22" x14ac:dyDescent="0.25">
      <c r="F547" s="23"/>
      <c r="G547" s="39"/>
      <c r="H547" s="23"/>
      <c r="I547" s="35"/>
      <c r="J547" s="40"/>
      <c r="K547" s="23"/>
      <c r="L547" s="23"/>
      <c r="M547" s="23"/>
      <c r="N547" s="40"/>
      <c r="O547" s="23"/>
      <c r="P547" s="40"/>
      <c r="R547" s="23"/>
      <c r="V547" s="23"/>
    </row>
    <row r="548" spans="6:22" x14ac:dyDescent="0.25">
      <c r="F548" s="23"/>
      <c r="G548" s="39"/>
      <c r="H548" s="23"/>
      <c r="I548" s="35"/>
      <c r="J548" s="40"/>
      <c r="K548" s="23"/>
      <c r="L548" s="23"/>
      <c r="M548" s="23"/>
      <c r="N548" s="40"/>
      <c r="O548" s="23"/>
      <c r="P548" s="40"/>
      <c r="R548" s="23"/>
      <c r="V548" s="23"/>
    </row>
    <row r="549" spans="6:22" x14ac:dyDescent="0.25">
      <c r="F549" s="23"/>
      <c r="G549" s="39"/>
      <c r="H549" s="23"/>
      <c r="I549" s="35"/>
      <c r="J549" s="40"/>
      <c r="K549" s="23"/>
      <c r="L549" s="23"/>
      <c r="M549" s="23"/>
      <c r="N549" s="40"/>
      <c r="O549" s="23"/>
      <c r="P549" s="40"/>
      <c r="R549" s="23"/>
      <c r="V549" s="23"/>
    </row>
    <row r="550" spans="6:22" x14ac:dyDescent="0.25">
      <c r="F550" s="23"/>
      <c r="G550" s="39"/>
      <c r="H550" s="23"/>
      <c r="I550" s="35"/>
      <c r="J550" s="40"/>
      <c r="K550" s="23"/>
      <c r="L550" s="23"/>
      <c r="M550" s="23"/>
      <c r="N550" s="40"/>
      <c r="O550" s="23"/>
      <c r="P550" s="40"/>
      <c r="R550" s="23"/>
      <c r="V550" s="23"/>
    </row>
    <row r="551" spans="6:22" x14ac:dyDescent="0.25">
      <c r="F551" s="23"/>
      <c r="G551" s="39"/>
      <c r="H551" s="23"/>
      <c r="I551" s="35"/>
      <c r="J551" s="40"/>
      <c r="K551" s="23"/>
      <c r="L551" s="23"/>
      <c r="M551" s="23"/>
      <c r="N551" s="40"/>
      <c r="O551" s="23"/>
      <c r="P551" s="40"/>
      <c r="R551" s="23"/>
      <c r="V551" s="23"/>
    </row>
    <row r="552" spans="6:22" x14ac:dyDescent="0.25">
      <c r="F552" s="23"/>
      <c r="G552" s="39"/>
      <c r="H552" s="23"/>
      <c r="I552" s="35"/>
      <c r="J552" s="40"/>
      <c r="K552" s="23"/>
      <c r="L552" s="23"/>
      <c r="M552" s="23"/>
      <c r="N552" s="40"/>
      <c r="O552" s="23"/>
      <c r="P552" s="40"/>
      <c r="R552" s="23"/>
      <c r="V552" s="23"/>
    </row>
    <row r="553" spans="6:22" x14ac:dyDescent="0.25">
      <c r="F553" s="23"/>
      <c r="G553" s="39"/>
      <c r="H553" s="23"/>
      <c r="I553" s="35"/>
      <c r="J553" s="40"/>
      <c r="K553" s="23"/>
      <c r="L553" s="23"/>
      <c r="M553" s="23"/>
      <c r="N553" s="40"/>
      <c r="O553" s="23"/>
      <c r="P553" s="40"/>
      <c r="R553" s="23"/>
      <c r="V553" s="23"/>
    </row>
    <row r="554" spans="6:22" x14ac:dyDescent="0.25">
      <c r="F554" s="23"/>
      <c r="G554" s="39"/>
      <c r="H554" s="23"/>
      <c r="I554" s="35"/>
      <c r="J554" s="40"/>
      <c r="K554" s="23"/>
      <c r="L554" s="23"/>
      <c r="M554" s="23"/>
      <c r="N554" s="40"/>
      <c r="O554" s="23"/>
      <c r="P554" s="40"/>
      <c r="R554" s="23"/>
      <c r="V554" s="23"/>
    </row>
    <row r="555" spans="6:22" x14ac:dyDescent="0.25">
      <c r="F555" s="23"/>
      <c r="G555" s="39"/>
      <c r="H555" s="23"/>
      <c r="I555" s="35"/>
      <c r="J555" s="40"/>
      <c r="K555" s="23"/>
      <c r="L555" s="23"/>
      <c r="M555" s="23"/>
      <c r="N555" s="40"/>
      <c r="O555" s="23"/>
      <c r="P555" s="40"/>
      <c r="R555" s="23"/>
      <c r="V555" s="23"/>
    </row>
    <row r="556" spans="6:22" x14ac:dyDescent="0.25">
      <c r="F556" s="23"/>
      <c r="G556" s="39"/>
      <c r="H556" s="23"/>
      <c r="I556" s="35"/>
      <c r="J556" s="40"/>
      <c r="K556" s="23"/>
      <c r="L556" s="23"/>
      <c r="M556" s="23"/>
      <c r="N556" s="40"/>
      <c r="O556" s="23"/>
      <c r="P556" s="40"/>
      <c r="R556" s="23"/>
      <c r="V556" s="23"/>
    </row>
    <row r="557" spans="6:22" x14ac:dyDescent="0.25">
      <c r="F557" s="23"/>
      <c r="G557" s="39"/>
      <c r="H557" s="23"/>
      <c r="I557" s="35"/>
      <c r="J557" s="40"/>
      <c r="K557" s="23"/>
      <c r="L557" s="23"/>
      <c r="M557" s="23"/>
      <c r="N557" s="40"/>
      <c r="O557" s="23"/>
      <c r="P557" s="40"/>
      <c r="R557" s="23"/>
      <c r="V557" s="23"/>
    </row>
    <row r="558" spans="6:22" x14ac:dyDescent="0.25">
      <c r="F558" s="23"/>
      <c r="G558" s="39"/>
      <c r="H558" s="23"/>
      <c r="I558" s="35"/>
      <c r="J558" s="40"/>
      <c r="K558" s="23"/>
      <c r="L558" s="23"/>
      <c r="M558" s="23"/>
      <c r="N558" s="40"/>
      <c r="O558" s="23"/>
      <c r="P558" s="40"/>
      <c r="R558" s="23"/>
      <c r="V558" s="23"/>
    </row>
    <row r="559" spans="6:22" x14ac:dyDescent="0.25">
      <c r="F559" s="23"/>
      <c r="G559" s="39"/>
      <c r="H559" s="23"/>
      <c r="I559" s="35"/>
      <c r="J559" s="40"/>
      <c r="K559" s="23"/>
      <c r="L559" s="23"/>
      <c r="M559" s="23"/>
      <c r="N559" s="40"/>
      <c r="O559" s="23"/>
      <c r="P559" s="40"/>
      <c r="R559" s="23"/>
      <c r="V559" s="23"/>
    </row>
    <row r="560" spans="6:22" x14ac:dyDescent="0.25">
      <c r="F560" s="23"/>
      <c r="G560" s="39"/>
      <c r="H560" s="23"/>
      <c r="I560" s="35"/>
      <c r="J560" s="40"/>
      <c r="K560" s="23"/>
      <c r="L560" s="23"/>
      <c r="M560" s="23"/>
      <c r="N560" s="40"/>
      <c r="O560" s="23"/>
      <c r="P560" s="40"/>
      <c r="R560" s="23"/>
      <c r="V560" s="23"/>
    </row>
    <row r="561" spans="6:22" x14ac:dyDescent="0.25">
      <c r="F561" s="23"/>
      <c r="G561" s="39"/>
      <c r="H561" s="23"/>
      <c r="I561" s="35"/>
      <c r="J561" s="40"/>
      <c r="K561" s="23"/>
      <c r="L561" s="23"/>
      <c r="M561" s="23"/>
      <c r="N561" s="40"/>
      <c r="O561" s="23"/>
      <c r="P561" s="40"/>
      <c r="R561" s="23"/>
      <c r="V561" s="23"/>
    </row>
    <row r="562" spans="6:22" x14ac:dyDescent="0.25">
      <c r="F562" s="23"/>
      <c r="G562" s="39"/>
      <c r="H562" s="23"/>
      <c r="I562" s="35"/>
      <c r="J562" s="40"/>
      <c r="K562" s="23"/>
      <c r="L562" s="23"/>
      <c r="M562" s="23"/>
      <c r="N562" s="40"/>
      <c r="O562" s="23"/>
      <c r="P562" s="40"/>
      <c r="R562" s="23"/>
      <c r="V562" s="23"/>
    </row>
    <row r="563" spans="6:22" x14ac:dyDescent="0.25">
      <c r="F563" s="23"/>
      <c r="G563" s="39"/>
      <c r="H563" s="23"/>
      <c r="I563" s="35"/>
      <c r="J563" s="40"/>
      <c r="K563" s="23"/>
      <c r="L563" s="23"/>
      <c r="M563" s="23"/>
      <c r="N563" s="40"/>
      <c r="O563" s="23"/>
      <c r="P563" s="40"/>
      <c r="R563" s="23"/>
      <c r="V563" s="23"/>
    </row>
    <row r="564" spans="6:22" x14ac:dyDescent="0.25">
      <c r="F564" s="23"/>
      <c r="G564" s="39"/>
      <c r="H564" s="23"/>
      <c r="I564" s="35"/>
      <c r="J564" s="40"/>
      <c r="K564" s="23"/>
      <c r="L564" s="23"/>
      <c r="M564" s="23"/>
      <c r="N564" s="40"/>
      <c r="O564" s="23"/>
      <c r="P564" s="40"/>
      <c r="R564" s="23"/>
      <c r="V564" s="23"/>
    </row>
    <row r="565" spans="6:22" x14ac:dyDescent="0.25">
      <c r="F565" s="23"/>
      <c r="G565" s="39"/>
      <c r="H565" s="23"/>
      <c r="I565" s="35"/>
      <c r="J565" s="40"/>
      <c r="K565" s="23"/>
      <c r="L565" s="23"/>
      <c r="M565" s="23"/>
      <c r="N565" s="40"/>
      <c r="O565" s="23"/>
      <c r="P565" s="40"/>
      <c r="R565" s="23"/>
      <c r="V565" s="23"/>
    </row>
    <row r="566" spans="6:22" x14ac:dyDescent="0.25">
      <c r="F566" s="23"/>
      <c r="G566" s="39"/>
      <c r="H566" s="23"/>
      <c r="I566" s="35"/>
      <c r="J566" s="40"/>
      <c r="K566" s="23"/>
      <c r="L566" s="23"/>
      <c r="M566" s="23"/>
      <c r="N566" s="40"/>
      <c r="O566" s="23"/>
      <c r="P566" s="40"/>
      <c r="R566" s="23"/>
      <c r="V566" s="23"/>
    </row>
    <row r="567" spans="6:22" x14ac:dyDescent="0.25">
      <c r="F567" s="23"/>
      <c r="G567" s="39"/>
      <c r="H567" s="23"/>
      <c r="I567" s="35"/>
      <c r="J567" s="40"/>
      <c r="K567" s="23"/>
      <c r="L567" s="23"/>
      <c r="M567" s="23"/>
      <c r="N567" s="40"/>
      <c r="O567" s="23"/>
      <c r="P567" s="40"/>
      <c r="R567" s="23"/>
      <c r="V567" s="23"/>
    </row>
    <row r="568" spans="6:22" x14ac:dyDescent="0.25">
      <c r="F568" s="23"/>
      <c r="G568" s="39"/>
      <c r="H568" s="23"/>
      <c r="I568" s="35"/>
      <c r="J568" s="40"/>
      <c r="K568" s="23"/>
      <c r="L568" s="23"/>
      <c r="M568" s="23"/>
      <c r="N568" s="40"/>
      <c r="O568" s="23"/>
      <c r="P568" s="40"/>
      <c r="R568" s="23"/>
      <c r="V568" s="23"/>
    </row>
    <row r="569" spans="6:22" x14ac:dyDescent="0.25">
      <c r="F569" s="23"/>
      <c r="G569" s="39"/>
      <c r="H569" s="23"/>
      <c r="I569" s="35"/>
      <c r="J569" s="40"/>
      <c r="K569" s="23"/>
      <c r="L569" s="23"/>
      <c r="M569" s="23"/>
      <c r="N569" s="40"/>
      <c r="O569" s="23"/>
      <c r="P569" s="40"/>
      <c r="R569" s="23"/>
      <c r="V569" s="23"/>
    </row>
    <row r="570" spans="6:22" x14ac:dyDescent="0.25">
      <c r="F570" s="23"/>
      <c r="G570" s="39"/>
      <c r="H570" s="23"/>
      <c r="I570" s="35"/>
      <c r="J570" s="40"/>
      <c r="K570" s="23"/>
      <c r="L570" s="23"/>
      <c r="M570" s="23"/>
      <c r="N570" s="40"/>
      <c r="O570" s="23"/>
      <c r="P570" s="40"/>
      <c r="R570" s="23"/>
      <c r="V570" s="23"/>
    </row>
    <row r="571" spans="6:22" x14ac:dyDescent="0.25">
      <c r="F571" s="23"/>
      <c r="G571" s="39"/>
      <c r="H571" s="23"/>
      <c r="I571" s="35"/>
      <c r="J571" s="40"/>
      <c r="K571" s="23"/>
      <c r="L571" s="23"/>
      <c r="M571" s="23"/>
      <c r="N571" s="40"/>
      <c r="O571" s="23"/>
      <c r="P571" s="40"/>
      <c r="R571" s="23"/>
      <c r="V571" s="23"/>
    </row>
    <row r="572" spans="6:22" x14ac:dyDescent="0.25">
      <c r="F572" s="23"/>
      <c r="G572" s="39"/>
      <c r="H572" s="23"/>
      <c r="I572" s="35"/>
      <c r="J572" s="40"/>
      <c r="K572" s="23"/>
      <c r="L572" s="23"/>
      <c r="M572" s="23"/>
      <c r="N572" s="40"/>
      <c r="O572" s="23"/>
      <c r="P572" s="40"/>
      <c r="R572" s="23"/>
      <c r="V572" s="23"/>
    </row>
    <row r="573" spans="6:22" x14ac:dyDescent="0.25">
      <c r="F573" s="23"/>
      <c r="G573" s="39"/>
      <c r="H573" s="23"/>
      <c r="I573" s="35"/>
      <c r="J573" s="40"/>
      <c r="K573" s="23"/>
      <c r="L573" s="23"/>
      <c r="M573" s="23"/>
      <c r="N573" s="40"/>
      <c r="O573" s="23"/>
      <c r="P573" s="40"/>
      <c r="R573" s="23"/>
      <c r="V573" s="23"/>
    </row>
    <row r="574" spans="6:22" x14ac:dyDescent="0.25">
      <c r="F574" s="23"/>
      <c r="G574" s="39"/>
      <c r="H574" s="23"/>
      <c r="I574" s="35"/>
      <c r="J574" s="40"/>
      <c r="K574" s="23"/>
      <c r="L574" s="23"/>
      <c r="M574" s="23"/>
      <c r="N574" s="40"/>
      <c r="O574" s="23"/>
      <c r="P574" s="40"/>
      <c r="R574" s="23"/>
      <c r="V574" s="23"/>
    </row>
    <row r="575" spans="6:22" x14ac:dyDescent="0.25">
      <c r="F575" s="23"/>
      <c r="G575" s="39"/>
      <c r="H575" s="23"/>
      <c r="I575" s="35"/>
      <c r="J575" s="40"/>
      <c r="K575" s="23"/>
      <c r="L575" s="23"/>
      <c r="M575" s="23"/>
      <c r="N575" s="40"/>
      <c r="O575" s="23"/>
      <c r="P575" s="40"/>
      <c r="R575" s="23"/>
      <c r="V575" s="23"/>
    </row>
    <row r="576" spans="6:22" x14ac:dyDescent="0.25">
      <c r="F576" s="23"/>
      <c r="G576" s="39"/>
      <c r="H576" s="23"/>
      <c r="I576" s="35"/>
      <c r="J576" s="40"/>
      <c r="K576" s="23"/>
      <c r="L576" s="23"/>
      <c r="M576" s="23"/>
      <c r="N576" s="40"/>
      <c r="O576" s="23"/>
      <c r="P576" s="40"/>
      <c r="R576" s="23"/>
      <c r="V576" s="23"/>
    </row>
    <row r="577" spans="6:22" x14ac:dyDescent="0.25">
      <c r="F577" s="23"/>
      <c r="G577" s="39"/>
      <c r="H577" s="23"/>
      <c r="I577" s="35"/>
      <c r="J577" s="40"/>
      <c r="K577" s="23"/>
      <c r="L577" s="23"/>
      <c r="M577" s="23"/>
      <c r="N577" s="40"/>
      <c r="O577" s="23"/>
      <c r="P577" s="40"/>
      <c r="R577" s="23"/>
      <c r="V577" s="23"/>
    </row>
    <row r="578" spans="6:22" x14ac:dyDescent="0.25">
      <c r="F578" s="23"/>
      <c r="G578" s="39"/>
      <c r="H578" s="23"/>
      <c r="I578" s="35"/>
      <c r="J578" s="40"/>
      <c r="K578" s="23"/>
      <c r="L578" s="23"/>
      <c r="M578" s="23"/>
      <c r="N578" s="40"/>
      <c r="O578" s="23"/>
      <c r="P578" s="40"/>
      <c r="R578" s="23"/>
      <c r="V578" s="23"/>
    </row>
    <row r="579" spans="6:22" x14ac:dyDescent="0.25">
      <c r="F579" s="23"/>
      <c r="G579" s="39"/>
      <c r="H579" s="23"/>
      <c r="I579" s="35"/>
      <c r="J579" s="40"/>
      <c r="K579" s="23"/>
      <c r="L579" s="23"/>
      <c r="M579" s="23"/>
      <c r="N579" s="40"/>
      <c r="O579" s="23"/>
      <c r="P579" s="40"/>
      <c r="R579" s="23"/>
      <c r="V579" s="23"/>
    </row>
    <row r="580" spans="6:22" x14ac:dyDescent="0.25">
      <c r="F580" s="23"/>
      <c r="G580" s="39"/>
      <c r="H580" s="23"/>
      <c r="I580" s="35"/>
      <c r="J580" s="40"/>
      <c r="K580" s="23"/>
      <c r="L580" s="23"/>
      <c r="M580" s="23"/>
      <c r="N580" s="40"/>
      <c r="O580" s="23"/>
      <c r="P580" s="40"/>
      <c r="R580" s="23"/>
      <c r="V580" s="23"/>
    </row>
    <row r="581" spans="6:22" x14ac:dyDescent="0.25">
      <c r="F581" s="23"/>
      <c r="G581" s="39"/>
      <c r="H581" s="23"/>
      <c r="I581" s="35"/>
      <c r="J581" s="40"/>
      <c r="K581" s="23"/>
      <c r="L581" s="23"/>
      <c r="M581" s="23"/>
      <c r="N581" s="40"/>
      <c r="O581" s="23"/>
      <c r="P581" s="40"/>
      <c r="R581" s="23"/>
      <c r="V581" s="23"/>
    </row>
    <row r="582" spans="6:22" x14ac:dyDescent="0.25">
      <c r="F582" s="23"/>
      <c r="G582" s="39"/>
      <c r="H582" s="23"/>
      <c r="I582" s="35"/>
      <c r="J582" s="40"/>
      <c r="K582" s="23"/>
      <c r="L582" s="23"/>
      <c r="M582" s="23"/>
      <c r="N582" s="40"/>
      <c r="O582" s="23"/>
      <c r="P582" s="40"/>
      <c r="R582" s="23"/>
      <c r="V582" s="23"/>
    </row>
    <row r="583" spans="6:22" x14ac:dyDescent="0.25">
      <c r="F583" s="23"/>
      <c r="G583" s="39"/>
      <c r="H583" s="23"/>
      <c r="I583" s="35"/>
      <c r="J583" s="40"/>
      <c r="K583" s="23"/>
      <c r="L583" s="23"/>
      <c r="M583" s="23"/>
      <c r="N583" s="40"/>
      <c r="O583" s="23"/>
      <c r="P583" s="40"/>
      <c r="R583" s="23"/>
      <c r="V583" s="23"/>
    </row>
    <row r="584" spans="6:22" x14ac:dyDescent="0.25">
      <c r="F584" s="23"/>
      <c r="G584" s="39"/>
      <c r="H584" s="23"/>
      <c r="I584" s="35"/>
      <c r="J584" s="40"/>
      <c r="K584" s="23"/>
      <c r="L584" s="23"/>
      <c r="M584" s="23"/>
      <c r="N584" s="40"/>
      <c r="O584" s="23"/>
      <c r="P584" s="40"/>
      <c r="R584" s="23"/>
      <c r="V584" s="23"/>
    </row>
    <row r="585" spans="6:22" x14ac:dyDescent="0.25">
      <c r="F585" s="23"/>
      <c r="G585" s="39"/>
      <c r="H585" s="23"/>
      <c r="I585" s="35"/>
      <c r="J585" s="40"/>
      <c r="K585" s="23"/>
      <c r="L585" s="23"/>
      <c r="M585" s="23"/>
      <c r="N585" s="40"/>
      <c r="O585" s="23"/>
      <c r="P585" s="40"/>
      <c r="R585" s="23"/>
      <c r="V585" s="23"/>
    </row>
    <row r="586" spans="6:22" x14ac:dyDescent="0.25">
      <c r="F586" s="23"/>
      <c r="G586" s="39"/>
      <c r="H586" s="23"/>
      <c r="I586" s="35"/>
      <c r="J586" s="40"/>
      <c r="K586" s="23"/>
      <c r="L586" s="23"/>
      <c r="M586" s="23"/>
      <c r="N586" s="40"/>
      <c r="O586" s="23"/>
      <c r="P586" s="40"/>
      <c r="R586" s="23"/>
      <c r="V586" s="23"/>
    </row>
    <row r="587" spans="6:22" x14ac:dyDescent="0.25">
      <c r="F587" s="23"/>
      <c r="G587" s="39"/>
      <c r="H587" s="23"/>
      <c r="I587" s="35"/>
      <c r="J587" s="40"/>
      <c r="K587" s="23"/>
      <c r="L587" s="23"/>
      <c r="M587" s="23"/>
      <c r="N587" s="40"/>
      <c r="O587" s="23"/>
      <c r="P587" s="40"/>
      <c r="R587" s="23"/>
      <c r="V587" s="23"/>
    </row>
    <row r="588" spans="6:22" x14ac:dyDescent="0.25">
      <c r="F588" s="23"/>
      <c r="G588" s="39"/>
      <c r="H588" s="23"/>
      <c r="I588" s="35"/>
      <c r="J588" s="40"/>
      <c r="K588" s="23"/>
      <c r="L588" s="23"/>
      <c r="M588" s="23"/>
      <c r="N588" s="40"/>
      <c r="O588" s="23"/>
      <c r="P588" s="40"/>
      <c r="R588" s="23"/>
      <c r="V588" s="23"/>
    </row>
    <row r="589" spans="6:22" x14ac:dyDescent="0.25">
      <c r="F589" s="23"/>
      <c r="G589" s="39"/>
      <c r="H589" s="23"/>
      <c r="I589" s="35"/>
      <c r="J589" s="40"/>
      <c r="K589" s="23"/>
      <c r="L589" s="23"/>
      <c r="M589" s="23"/>
      <c r="N589" s="40"/>
      <c r="O589" s="23"/>
      <c r="P589" s="40"/>
      <c r="R589" s="23"/>
      <c r="V589" s="23"/>
    </row>
    <row r="590" spans="6:22" x14ac:dyDescent="0.25">
      <c r="F590" s="23"/>
      <c r="G590" s="39"/>
      <c r="H590" s="23"/>
      <c r="I590" s="35"/>
      <c r="J590" s="40"/>
      <c r="K590" s="23"/>
      <c r="L590" s="23"/>
      <c r="M590" s="23"/>
      <c r="N590" s="40"/>
      <c r="O590" s="23"/>
      <c r="P590" s="40"/>
      <c r="R590" s="23"/>
      <c r="V590" s="23"/>
    </row>
    <row r="591" spans="6:22" x14ac:dyDescent="0.25">
      <c r="F591" s="23"/>
      <c r="G591" s="39"/>
      <c r="H591" s="23"/>
      <c r="I591" s="35"/>
      <c r="J591" s="40"/>
      <c r="K591" s="23"/>
      <c r="L591" s="23"/>
      <c r="M591" s="23"/>
      <c r="N591" s="40"/>
      <c r="O591" s="23"/>
      <c r="P591" s="40"/>
      <c r="R591" s="23"/>
      <c r="V591" s="23"/>
    </row>
    <row r="592" spans="6:22" x14ac:dyDescent="0.25">
      <c r="F592" s="23"/>
      <c r="G592" s="39"/>
      <c r="H592" s="23"/>
      <c r="I592" s="35"/>
      <c r="J592" s="40"/>
      <c r="K592" s="23"/>
      <c r="L592" s="23"/>
      <c r="M592" s="23"/>
      <c r="N592" s="40"/>
      <c r="O592" s="23"/>
      <c r="P592" s="40"/>
      <c r="R592" s="23"/>
      <c r="V592" s="23"/>
    </row>
    <row r="593" spans="6:22" x14ac:dyDescent="0.25">
      <c r="F593" s="23"/>
      <c r="G593" s="39"/>
      <c r="H593" s="23"/>
      <c r="I593" s="35"/>
      <c r="J593" s="40"/>
      <c r="K593" s="23"/>
      <c r="L593" s="23"/>
      <c r="M593" s="23"/>
      <c r="N593" s="40"/>
      <c r="O593" s="23"/>
      <c r="P593" s="40"/>
      <c r="R593" s="23"/>
      <c r="V593" s="23"/>
    </row>
    <row r="594" spans="6:22" x14ac:dyDescent="0.25">
      <c r="F594" s="23"/>
      <c r="G594" s="39"/>
      <c r="H594" s="23"/>
      <c r="I594" s="35"/>
      <c r="J594" s="40"/>
      <c r="K594" s="23"/>
      <c r="L594" s="23"/>
      <c r="M594" s="23"/>
      <c r="N594" s="40"/>
      <c r="O594" s="23"/>
      <c r="P594" s="40"/>
      <c r="R594" s="23"/>
      <c r="V594" s="23"/>
    </row>
    <row r="595" spans="6:22" x14ac:dyDescent="0.25">
      <c r="F595" s="23"/>
      <c r="G595" s="39"/>
      <c r="H595" s="23"/>
      <c r="I595" s="35"/>
      <c r="J595" s="40"/>
      <c r="K595" s="23"/>
      <c r="L595" s="23"/>
      <c r="M595" s="23"/>
      <c r="N595" s="40"/>
      <c r="O595" s="23"/>
      <c r="P595" s="40"/>
      <c r="R595" s="23"/>
      <c r="V595" s="23"/>
    </row>
    <row r="596" spans="6:22" x14ac:dyDescent="0.25">
      <c r="F596" s="23"/>
      <c r="G596" s="39"/>
      <c r="H596" s="23"/>
      <c r="I596" s="35"/>
      <c r="J596" s="40"/>
      <c r="K596" s="23"/>
      <c r="L596" s="23"/>
      <c r="M596" s="23"/>
      <c r="N596" s="40"/>
      <c r="O596" s="23"/>
      <c r="P596" s="40"/>
      <c r="R596" s="23"/>
      <c r="V596" s="23"/>
    </row>
    <row r="597" spans="6:22" x14ac:dyDescent="0.25">
      <c r="F597" s="23"/>
      <c r="G597" s="39"/>
      <c r="H597" s="23"/>
      <c r="I597" s="35"/>
      <c r="J597" s="40"/>
      <c r="K597" s="23"/>
      <c r="L597" s="23"/>
      <c r="M597" s="23"/>
      <c r="N597" s="40"/>
      <c r="O597" s="23"/>
      <c r="P597" s="40"/>
      <c r="R597" s="23"/>
      <c r="V597" s="23"/>
    </row>
    <row r="598" spans="6:22" x14ac:dyDescent="0.25">
      <c r="F598" s="23"/>
      <c r="G598" s="39"/>
      <c r="H598" s="23"/>
      <c r="I598" s="35"/>
      <c r="J598" s="40"/>
      <c r="K598" s="23"/>
      <c r="L598" s="23"/>
      <c r="M598" s="23"/>
      <c r="N598" s="40"/>
      <c r="O598" s="23"/>
      <c r="P598" s="40"/>
      <c r="R598" s="23"/>
      <c r="V598" s="23"/>
    </row>
    <row r="599" spans="6:22" x14ac:dyDescent="0.25">
      <c r="F599" s="23"/>
      <c r="G599" s="39"/>
      <c r="H599" s="23"/>
      <c r="I599" s="35"/>
      <c r="J599" s="40"/>
      <c r="K599" s="23"/>
      <c r="L599" s="23"/>
      <c r="M599" s="23"/>
      <c r="N599" s="40"/>
      <c r="O599" s="23"/>
      <c r="P599" s="40"/>
      <c r="R599" s="23"/>
      <c r="V599" s="23"/>
    </row>
    <row r="600" spans="6:22" x14ac:dyDescent="0.25">
      <c r="F600" s="23"/>
      <c r="G600" s="39"/>
      <c r="H600" s="23"/>
      <c r="I600" s="35"/>
      <c r="J600" s="40"/>
      <c r="K600" s="23"/>
      <c r="L600" s="23"/>
      <c r="M600" s="23"/>
      <c r="N600" s="40"/>
      <c r="O600" s="23"/>
      <c r="P600" s="40"/>
      <c r="R600" s="23"/>
      <c r="V600" s="23"/>
    </row>
    <row r="601" spans="6:22" x14ac:dyDescent="0.25">
      <c r="F601" s="23"/>
      <c r="G601" s="39"/>
      <c r="H601" s="23"/>
      <c r="I601" s="35"/>
      <c r="J601" s="40"/>
      <c r="K601" s="23"/>
      <c r="L601" s="23"/>
      <c r="M601" s="23"/>
      <c r="N601" s="40"/>
      <c r="O601" s="23"/>
      <c r="P601" s="40"/>
      <c r="R601" s="23"/>
      <c r="V601" s="23"/>
    </row>
    <row r="602" spans="6:22" x14ac:dyDescent="0.25">
      <c r="F602" s="23"/>
      <c r="G602" s="39"/>
      <c r="H602" s="23"/>
      <c r="I602" s="35"/>
      <c r="J602" s="40"/>
      <c r="K602" s="23"/>
      <c r="L602" s="23"/>
      <c r="M602" s="23"/>
      <c r="N602" s="40"/>
      <c r="O602" s="23"/>
      <c r="P602" s="40"/>
      <c r="R602" s="23"/>
      <c r="V602" s="23"/>
    </row>
    <row r="603" spans="6:22" x14ac:dyDescent="0.25">
      <c r="F603" s="23"/>
      <c r="G603" s="39"/>
      <c r="H603" s="23"/>
      <c r="I603" s="35"/>
      <c r="J603" s="40"/>
      <c r="K603" s="23"/>
      <c r="L603" s="23"/>
      <c r="M603" s="23"/>
      <c r="N603" s="40"/>
      <c r="O603" s="23"/>
      <c r="P603" s="40"/>
      <c r="R603" s="23"/>
      <c r="V603" s="23"/>
    </row>
    <row r="604" spans="6:22" x14ac:dyDescent="0.25">
      <c r="F604" s="23"/>
      <c r="G604" s="39"/>
      <c r="H604" s="23"/>
      <c r="I604" s="35"/>
      <c r="J604" s="40"/>
      <c r="K604" s="23"/>
      <c r="L604" s="23"/>
      <c r="M604" s="23"/>
      <c r="N604" s="40"/>
      <c r="O604" s="23"/>
      <c r="P604" s="40"/>
      <c r="R604" s="23"/>
      <c r="V604" s="23"/>
    </row>
    <row r="605" spans="6:22" x14ac:dyDescent="0.25">
      <c r="F605" s="23"/>
      <c r="G605" s="39"/>
      <c r="H605" s="23"/>
      <c r="I605" s="35"/>
      <c r="J605" s="40"/>
      <c r="K605" s="23"/>
      <c r="L605" s="23"/>
      <c r="M605" s="23"/>
      <c r="N605" s="40"/>
      <c r="O605" s="23"/>
      <c r="P605" s="40"/>
      <c r="R605" s="23"/>
      <c r="V605" s="23"/>
    </row>
    <row r="606" spans="6:22" x14ac:dyDescent="0.25">
      <c r="F606" s="23"/>
      <c r="G606" s="39"/>
      <c r="H606" s="23"/>
      <c r="I606" s="35"/>
      <c r="J606" s="40"/>
      <c r="K606" s="23"/>
      <c r="L606" s="23"/>
      <c r="M606" s="23"/>
      <c r="N606" s="40"/>
      <c r="O606" s="23"/>
      <c r="P606" s="40"/>
      <c r="R606" s="23"/>
      <c r="V606" s="23"/>
    </row>
    <row r="607" spans="6:22" x14ac:dyDescent="0.25">
      <c r="F607" s="23"/>
      <c r="G607" s="39"/>
      <c r="H607" s="23"/>
      <c r="I607" s="35"/>
      <c r="J607" s="40"/>
      <c r="K607" s="23"/>
      <c r="L607" s="23"/>
      <c r="M607" s="23"/>
      <c r="N607" s="40"/>
      <c r="O607" s="23"/>
      <c r="P607" s="40"/>
      <c r="R607" s="23"/>
      <c r="V607" s="23"/>
    </row>
    <row r="608" spans="6:22" x14ac:dyDescent="0.25">
      <c r="F608" s="23"/>
      <c r="G608" s="39"/>
      <c r="H608" s="23"/>
      <c r="I608" s="35"/>
      <c r="J608" s="40"/>
      <c r="K608" s="23"/>
      <c r="L608" s="23"/>
      <c r="M608" s="23"/>
      <c r="N608" s="40"/>
      <c r="O608" s="23"/>
      <c r="P608" s="40"/>
      <c r="R608" s="23"/>
      <c r="V608" s="23"/>
    </row>
    <row r="609" spans="6:22" x14ac:dyDescent="0.25">
      <c r="F609" s="23"/>
      <c r="G609" s="39"/>
      <c r="H609" s="23"/>
      <c r="I609" s="35"/>
      <c r="J609" s="40"/>
      <c r="K609" s="23"/>
      <c r="L609" s="23"/>
      <c r="M609" s="23"/>
      <c r="N609" s="40"/>
      <c r="O609" s="23"/>
      <c r="P609" s="40"/>
      <c r="R609" s="23"/>
      <c r="V609" s="23"/>
    </row>
    <row r="610" spans="6:22" x14ac:dyDescent="0.25">
      <c r="F610" s="23"/>
      <c r="G610" s="39"/>
      <c r="H610" s="23"/>
      <c r="I610" s="35"/>
      <c r="J610" s="40"/>
      <c r="K610" s="23"/>
      <c r="L610" s="23"/>
      <c r="M610" s="23"/>
      <c r="N610" s="40"/>
      <c r="O610" s="23"/>
      <c r="P610" s="40"/>
      <c r="R610" s="23"/>
      <c r="V610" s="23"/>
    </row>
    <row r="611" spans="6:22" x14ac:dyDescent="0.25">
      <c r="F611" s="23"/>
      <c r="G611" s="39"/>
      <c r="H611" s="23"/>
      <c r="I611" s="35"/>
      <c r="J611" s="40"/>
      <c r="K611" s="23"/>
      <c r="L611" s="23"/>
      <c r="M611" s="23"/>
      <c r="N611" s="40"/>
      <c r="O611" s="23"/>
      <c r="P611" s="40"/>
      <c r="R611" s="23"/>
      <c r="V611" s="23"/>
    </row>
    <row r="612" spans="6:22" x14ac:dyDescent="0.25">
      <c r="F612" s="23"/>
      <c r="G612" s="39"/>
      <c r="H612" s="23"/>
      <c r="I612" s="35"/>
      <c r="J612" s="40"/>
      <c r="K612" s="23"/>
      <c r="L612" s="23"/>
      <c r="M612" s="23"/>
      <c r="N612" s="40"/>
      <c r="O612" s="23"/>
      <c r="P612" s="40"/>
      <c r="R612" s="23"/>
      <c r="V612" s="23"/>
    </row>
    <row r="613" spans="6:22" x14ac:dyDescent="0.25">
      <c r="F613" s="23"/>
      <c r="G613" s="39"/>
      <c r="H613" s="23"/>
      <c r="I613" s="35"/>
      <c r="J613" s="40"/>
      <c r="K613" s="23"/>
      <c r="L613" s="23"/>
      <c r="M613" s="23"/>
      <c r="N613" s="40"/>
      <c r="O613" s="23"/>
      <c r="P613" s="40"/>
      <c r="R613" s="23"/>
      <c r="V613" s="23"/>
    </row>
    <row r="614" spans="6:22" x14ac:dyDescent="0.25">
      <c r="F614" s="23"/>
      <c r="G614" s="39"/>
      <c r="H614" s="23"/>
      <c r="I614" s="35"/>
      <c r="J614" s="40"/>
      <c r="K614" s="23"/>
      <c r="L614" s="23"/>
      <c r="M614" s="23"/>
      <c r="N614" s="40"/>
      <c r="O614" s="23"/>
      <c r="P614" s="40"/>
      <c r="R614" s="23"/>
      <c r="V614" s="23"/>
    </row>
    <row r="615" spans="6:22" x14ac:dyDescent="0.25">
      <c r="F615" s="23"/>
      <c r="G615" s="39"/>
      <c r="H615" s="23"/>
      <c r="I615" s="35"/>
      <c r="J615" s="40"/>
      <c r="K615" s="23"/>
      <c r="L615" s="23"/>
      <c r="M615" s="23"/>
      <c r="N615" s="40"/>
      <c r="O615" s="23"/>
      <c r="P615" s="40"/>
      <c r="R615" s="23"/>
      <c r="V615" s="23"/>
    </row>
    <row r="616" spans="6:22" x14ac:dyDescent="0.25">
      <c r="F616" s="23"/>
      <c r="G616" s="39"/>
      <c r="H616" s="23"/>
      <c r="I616" s="35"/>
      <c r="J616" s="40"/>
      <c r="K616" s="23"/>
      <c r="L616" s="23"/>
      <c r="M616" s="23"/>
      <c r="N616" s="40"/>
      <c r="O616" s="23"/>
      <c r="P616" s="40"/>
      <c r="R616" s="23"/>
      <c r="V616" s="23"/>
    </row>
    <row r="617" spans="6:22" x14ac:dyDescent="0.25">
      <c r="F617" s="23"/>
      <c r="G617" s="39"/>
      <c r="H617" s="23"/>
      <c r="I617" s="35"/>
      <c r="J617" s="40"/>
      <c r="K617" s="23"/>
      <c r="L617" s="23"/>
      <c r="M617" s="23"/>
      <c r="N617" s="40"/>
      <c r="O617" s="23"/>
      <c r="P617" s="40"/>
      <c r="R617" s="23"/>
      <c r="V617" s="23"/>
    </row>
    <row r="618" spans="6:22" x14ac:dyDescent="0.25">
      <c r="F618" s="23"/>
      <c r="G618" s="39"/>
      <c r="H618" s="23"/>
      <c r="I618" s="35"/>
      <c r="J618" s="40"/>
      <c r="K618" s="23"/>
      <c r="L618" s="23"/>
      <c r="M618" s="23"/>
      <c r="N618" s="40"/>
      <c r="O618" s="23"/>
      <c r="P618" s="40"/>
      <c r="R618" s="23"/>
      <c r="V618" s="23"/>
    </row>
    <row r="619" spans="6:22" x14ac:dyDescent="0.25">
      <c r="F619" s="23"/>
      <c r="G619" s="39"/>
      <c r="H619" s="23"/>
      <c r="I619" s="35"/>
      <c r="J619" s="40"/>
      <c r="K619" s="23"/>
      <c r="L619" s="23"/>
      <c r="M619" s="23"/>
      <c r="N619" s="40"/>
      <c r="O619" s="23"/>
      <c r="P619" s="40"/>
      <c r="R619" s="23"/>
      <c r="V619" s="23"/>
    </row>
    <row r="620" spans="6:22" x14ac:dyDescent="0.25">
      <c r="F620" s="23"/>
      <c r="G620" s="39"/>
      <c r="H620" s="23"/>
      <c r="I620" s="35"/>
      <c r="J620" s="40"/>
      <c r="K620" s="23"/>
      <c r="L620" s="23"/>
      <c r="M620" s="23"/>
      <c r="N620" s="40"/>
      <c r="O620" s="23"/>
      <c r="P620" s="40"/>
      <c r="R620" s="23"/>
      <c r="V620" s="23"/>
    </row>
    <row r="621" spans="6:22" x14ac:dyDescent="0.25">
      <c r="F621" s="23"/>
      <c r="G621" s="39"/>
      <c r="H621" s="23"/>
      <c r="I621" s="35"/>
      <c r="J621" s="40"/>
      <c r="K621" s="23"/>
      <c r="L621" s="23"/>
      <c r="M621" s="23"/>
      <c r="N621" s="40"/>
      <c r="O621" s="23"/>
      <c r="P621" s="40"/>
      <c r="R621" s="23"/>
      <c r="V621" s="23"/>
    </row>
    <row r="622" spans="6:22" x14ac:dyDescent="0.25">
      <c r="F622" s="23"/>
      <c r="G622" s="39"/>
      <c r="H622" s="23"/>
      <c r="I622" s="35"/>
      <c r="J622" s="40"/>
      <c r="K622" s="23"/>
      <c r="L622" s="23"/>
      <c r="M622" s="23"/>
      <c r="N622" s="40"/>
      <c r="O622" s="23"/>
      <c r="P622" s="40"/>
      <c r="R622" s="23"/>
      <c r="V622" s="23"/>
    </row>
    <row r="623" spans="6:22" x14ac:dyDescent="0.25">
      <c r="F623" s="23"/>
      <c r="G623" s="39"/>
      <c r="H623" s="23"/>
      <c r="I623" s="35"/>
      <c r="J623" s="40"/>
      <c r="K623" s="23"/>
      <c r="L623" s="23"/>
      <c r="M623" s="23"/>
      <c r="N623" s="40"/>
      <c r="O623" s="23"/>
      <c r="P623" s="40"/>
      <c r="R623" s="23"/>
      <c r="V623" s="23"/>
    </row>
    <row r="624" spans="6:22" x14ac:dyDescent="0.25">
      <c r="F624" s="23"/>
      <c r="G624" s="39"/>
      <c r="H624" s="23"/>
      <c r="I624" s="35"/>
      <c r="J624" s="40"/>
      <c r="K624" s="23"/>
      <c r="L624" s="23"/>
      <c r="M624" s="23"/>
      <c r="N624" s="40"/>
      <c r="O624" s="23"/>
      <c r="P624" s="40"/>
      <c r="R624" s="23"/>
      <c r="V624" s="23"/>
    </row>
    <row r="625" spans="6:22" x14ac:dyDescent="0.25">
      <c r="F625" s="23"/>
      <c r="G625" s="39"/>
      <c r="H625" s="23"/>
      <c r="I625" s="35"/>
      <c r="J625" s="40"/>
      <c r="K625" s="23"/>
      <c r="L625" s="23"/>
      <c r="M625" s="23"/>
      <c r="N625" s="40"/>
      <c r="O625" s="23"/>
      <c r="P625" s="40"/>
      <c r="R625" s="23"/>
      <c r="V625" s="23"/>
    </row>
    <row r="626" spans="6:22" x14ac:dyDescent="0.25">
      <c r="F626" s="23"/>
      <c r="G626" s="39"/>
      <c r="H626" s="23"/>
      <c r="I626" s="35"/>
      <c r="J626" s="40"/>
      <c r="K626" s="23"/>
      <c r="L626" s="23"/>
      <c r="M626" s="23"/>
      <c r="N626" s="40"/>
      <c r="O626" s="23"/>
      <c r="P626" s="40"/>
      <c r="R626" s="23"/>
      <c r="V626" s="23"/>
    </row>
    <row r="627" spans="6:22" x14ac:dyDescent="0.25">
      <c r="F627" s="23"/>
      <c r="G627" s="39"/>
      <c r="H627" s="23"/>
      <c r="I627" s="35"/>
      <c r="J627" s="40"/>
      <c r="K627" s="23"/>
      <c r="L627" s="23"/>
      <c r="M627" s="23"/>
      <c r="N627" s="40"/>
      <c r="O627" s="23"/>
      <c r="P627" s="40"/>
      <c r="R627" s="23"/>
      <c r="V627" s="23"/>
    </row>
    <row r="628" spans="6:22" x14ac:dyDescent="0.25">
      <c r="F628" s="23"/>
      <c r="G628" s="39"/>
      <c r="H628" s="23"/>
      <c r="I628" s="35"/>
      <c r="J628" s="40"/>
      <c r="K628" s="23"/>
      <c r="L628" s="23"/>
      <c r="M628" s="23"/>
      <c r="N628" s="40"/>
      <c r="O628" s="23"/>
      <c r="P628" s="40"/>
      <c r="R628" s="23"/>
      <c r="V628" s="23"/>
    </row>
    <row r="629" spans="6:22" x14ac:dyDescent="0.25">
      <c r="F629" s="23"/>
      <c r="G629" s="39"/>
      <c r="H629" s="23"/>
      <c r="I629" s="35"/>
      <c r="J629" s="40"/>
      <c r="K629" s="23"/>
      <c r="L629" s="23"/>
      <c r="M629" s="23"/>
      <c r="N629" s="40"/>
      <c r="O629" s="23"/>
      <c r="P629" s="40"/>
      <c r="R629" s="23"/>
      <c r="V629" s="23"/>
    </row>
    <row r="630" spans="6:22" x14ac:dyDescent="0.25">
      <c r="F630" s="23"/>
      <c r="G630" s="39"/>
      <c r="H630" s="23"/>
      <c r="I630" s="35"/>
      <c r="J630" s="40"/>
      <c r="K630" s="23"/>
      <c r="L630" s="23"/>
      <c r="M630" s="23"/>
      <c r="N630" s="40"/>
      <c r="O630" s="23"/>
      <c r="P630" s="40"/>
      <c r="R630" s="23"/>
      <c r="V630" s="23"/>
    </row>
    <row r="631" spans="6:22" x14ac:dyDescent="0.25">
      <c r="F631" s="23"/>
      <c r="G631" s="39"/>
      <c r="H631" s="23"/>
      <c r="I631" s="35"/>
      <c r="J631" s="40"/>
      <c r="K631" s="23"/>
      <c r="L631" s="23"/>
      <c r="M631" s="23"/>
      <c r="N631" s="40"/>
      <c r="O631" s="23"/>
      <c r="P631" s="40"/>
      <c r="R631" s="23"/>
      <c r="V631" s="23"/>
    </row>
    <row r="632" spans="6:22" x14ac:dyDescent="0.25">
      <c r="F632" s="23"/>
      <c r="G632" s="39"/>
      <c r="H632" s="23"/>
      <c r="I632" s="35"/>
      <c r="J632" s="40"/>
      <c r="K632" s="23"/>
      <c r="L632" s="23"/>
      <c r="M632" s="23"/>
      <c r="N632" s="40"/>
      <c r="O632" s="23"/>
      <c r="P632" s="40"/>
      <c r="R632" s="23"/>
      <c r="V632" s="23"/>
    </row>
    <row r="633" spans="6:22" x14ac:dyDescent="0.25">
      <c r="F633" s="23"/>
      <c r="G633" s="39"/>
      <c r="H633" s="23"/>
      <c r="I633" s="35"/>
      <c r="J633" s="40"/>
      <c r="K633" s="23"/>
      <c r="L633" s="23"/>
      <c r="M633" s="23"/>
      <c r="N633" s="40"/>
      <c r="O633" s="23"/>
      <c r="P633" s="40"/>
      <c r="R633" s="23"/>
      <c r="V633" s="23"/>
    </row>
    <row r="634" spans="6:22" x14ac:dyDescent="0.25">
      <c r="F634" s="23"/>
      <c r="G634" s="39"/>
      <c r="H634" s="23"/>
      <c r="I634" s="35"/>
      <c r="J634" s="40"/>
      <c r="K634" s="23"/>
      <c r="L634" s="23"/>
      <c r="M634" s="23"/>
      <c r="N634" s="40"/>
      <c r="O634" s="23"/>
      <c r="P634" s="40"/>
      <c r="R634" s="23"/>
      <c r="V634" s="23"/>
    </row>
    <row r="635" spans="6:22" x14ac:dyDescent="0.25">
      <c r="F635" s="23"/>
      <c r="G635" s="39"/>
      <c r="H635" s="23"/>
      <c r="I635" s="35"/>
      <c r="J635" s="40"/>
      <c r="K635" s="23"/>
      <c r="L635" s="23"/>
      <c r="M635" s="23"/>
      <c r="N635" s="40"/>
      <c r="O635" s="23"/>
      <c r="P635" s="40"/>
      <c r="R635" s="23"/>
      <c r="V635" s="23"/>
    </row>
    <row r="636" spans="6:22" x14ac:dyDescent="0.25">
      <c r="F636" s="23"/>
      <c r="G636" s="39"/>
      <c r="H636" s="23"/>
      <c r="I636" s="35"/>
      <c r="J636" s="40"/>
      <c r="K636" s="23"/>
      <c r="L636" s="23"/>
      <c r="M636" s="23"/>
      <c r="N636" s="40"/>
      <c r="O636" s="23"/>
      <c r="P636" s="40"/>
      <c r="R636" s="23"/>
      <c r="V636" s="23"/>
    </row>
    <row r="637" spans="6:22" x14ac:dyDescent="0.25">
      <c r="F637" s="23"/>
      <c r="G637" s="39"/>
      <c r="H637" s="23"/>
      <c r="I637" s="35"/>
      <c r="J637" s="40"/>
      <c r="K637" s="23"/>
      <c r="L637" s="23"/>
      <c r="M637" s="23"/>
      <c r="N637" s="40"/>
      <c r="O637" s="23"/>
      <c r="P637" s="40"/>
      <c r="R637" s="23"/>
      <c r="V637" s="23"/>
    </row>
    <row r="638" spans="6:22" x14ac:dyDescent="0.25">
      <c r="F638" s="23"/>
      <c r="G638" s="39"/>
      <c r="H638" s="23"/>
      <c r="I638" s="35"/>
      <c r="J638" s="40"/>
      <c r="K638" s="23"/>
      <c r="L638" s="23"/>
      <c r="M638" s="23"/>
      <c r="N638" s="40"/>
      <c r="O638" s="23"/>
      <c r="P638" s="40"/>
      <c r="R638" s="23"/>
      <c r="V638" s="23"/>
    </row>
    <row r="639" spans="6:22" x14ac:dyDescent="0.25">
      <c r="F639" s="23"/>
      <c r="G639" s="39"/>
      <c r="H639" s="23"/>
      <c r="I639" s="35"/>
      <c r="J639" s="40"/>
      <c r="K639" s="23"/>
      <c r="L639" s="23"/>
      <c r="M639" s="23"/>
      <c r="N639" s="40"/>
      <c r="O639" s="23"/>
      <c r="P639" s="40"/>
      <c r="R639" s="23"/>
      <c r="V639" s="23"/>
    </row>
    <row r="640" spans="6:22" x14ac:dyDescent="0.25">
      <c r="F640" s="23"/>
      <c r="G640" s="39"/>
      <c r="H640" s="23"/>
      <c r="I640" s="35"/>
      <c r="J640" s="40"/>
      <c r="K640" s="23"/>
      <c r="L640" s="23"/>
      <c r="M640" s="23"/>
      <c r="N640" s="40"/>
      <c r="O640" s="23"/>
      <c r="P640" s="40"/>
      <c r="R640" s="23"/>
      <c r="V640" s="23"/>
    </row>
    <row r="641" spans="6:22" x14ac:dyDescent="0.25">
      <c r="F641" s="23"/>
      <c r="G641" s="39"/>
      <c r="H641" s="23"/>
      <c r="I641" s="35"/>
      <c r="J641" s="40"/>
      <c r="K641" s="23"/>
      <c r="L641" s="23"/>
      <c r="M641" s="23"/>
      <c r="N641" s="40"/>
      <c r="O641" s="23"/>
      <c r="P641" s="40"/>
      <c r="R641" s="23"/>
      <c r="V641" s="23"/>
    </row>
    <row r="642" spans="6:22" x14ac:dyDescent="0.25">
      <c r="F642" s="23"/>
      <c r="G642" s="39"/>
      <c r="H642" s="23"/>
      <c r="I642" s="35"/>
      <c r="J642" s="40"/>
      <c r="K642" s="23"/>
      <c r="L642" s="23"/>
      <c r="M642" s="23"/>
      <c r="N642" s="40"/>
      <c r="O642" s="23"/>
      <c r="P642" s="40"/>
      <c r="R642" s="23"/>
      <c r="V642" s="23"/>
    </row>
    <row r="643" spans="6:22" x14ac:dyDescent="0.25">
      <c r="F643" s="23"/>
      <c r="G643" s="39"/>
      <c r="H643" s="23"/>
      <c r="I643" s="35"/>
      <c r="J643" s="40"/>
      <c r="K643" s="23"/>
      <c r="L643" s="23"/>
      <c r="M643" s="23"/>
      <c r="N643" s="40"/>
      <c r="O643" s="23"/>
      <c r="P643" s="40"/>
      <c r="R643" s="23"/>
      <c r="V643" s="23"/>
    </row>
    <row r="644" spans="6:22" x14ac:dyDescent="0.25">
      <c r="F644" s="23"/>
      <c r="G644" s="39"/>
      <c r="H644" s="23"/>
      <c r="I644" s="35"/>
      <c r="J644" s="40"/>
      <c r="K644" s="23"/>
      <c r="L644" s="23"/>
      <c r="M644" s="23"/>
      <c r="N644" s="40"/>
      <c r="O644" s="23"/>
      <c r="P644" s="40"/>
      <c r="R644" s="23"/>
      <c r="V644" s="23"/>
    </row>
    <row r="645" spans="6:22" x14ac:dyDescent="0.25">
      <c r="F645" s="23"/>
      <c r="G645" s="39"/>
      <c r="H645" s="23"/>
      <c r="I645" s="35"/>
      <c r="J645" s="40"/>
      <c r="K645" s="23"/>
      <c r="L645" s="23"/>
      <c r="M645" s="23"/>
      <c r="N645" s="40"/>
      <c r="O645" s="23"/>
      <c r="P645" s="40"/>
      <c r="R645" s="23"/>
      <c r="V645" s="23"/>
    </row>
    <row r="646" spans="6:22" x14ac:dyDescent="0.25">
      <c r="F646" s="23"/>
      <c r="G646" s="39"/>
      <c r="H646" s="23"/>
      <c r="I646" s="35"/>
      <c r="J646" s="40"/>
      <c r="K646" s="23"/>
      <c r="L646" s="23"/>
      <c r="M646" s="23"/>
      <c r="N646" s="40"/>
      <c r="O646" s="23"/>
      <c r="P646" s="40"/>
      <c r="R646" s="23"/>
      <c r="V646" s="23"/>
    </row>
    <row r="647" spans="6:22" x14ac:dyDescent="0.25">
      <c r="F647" s="23"/>
      <c r="G647" s="39"/>
      <c r="H647" s="23"/>
      <c r="I647" s="35"/>
      <c r="J647" s="40"/>
      <c r="K647" s="23"/>
      <c r="L647" s="23"/>
      <c r="M647" s="23"/>
      <c r="N647" s="40"/>
      <c r="O647" s="23"/>
      <c r="P647" s="40"/>
      <c r="R647" s="23"/>
      <c r="V647" s="23"/>
    </row>
    <row r="648" spans="6:22" x14ac:dyDescent="0.25">
      <c r="F648" s="23"/>
      <c r="G648" s="39"/>
      <c r="H648" s="23"/>
      <c r="I648" s="35"/>
      <c r="J648" s="40"/>
      <c r="K648" s="23"/>
      <c r="L648" s="23"/>
      <c r="M648" s="23"/>
      <c r="N648" s="40"/>
      <c r="O648" s="23"/>
      <c r="P648" s="40"/>
      <c r="R648" s="23"/>
      <c r="V648" s="23"/>
    </row>
    <row r="649" spans="6:22" x14ac:dyDescent="0.25">
      <c r="F649" s="23"/>
      <c r="G649" s="39"/>
      <c r="H649" s="23"/>
      <c r="I649" s="35"/>
      <c r="J649" s="40"/>
      <c r="K649" s="23"/>
      <c r="L649" s="23"/>
      <c r="M649" s="23"/>
      <c r="N649" s="40"/>
      <c r="O649" s="23"/>
      <c r="P649" s="40"/>
      <c r="R649" s="23"/>
      <c r="V649" s="23"/>
    </row>
    <row r="650" spans="6:22" x14ac:dyDescent="0.25">
      <c r="F650" s="23"/>
      <c r="G650" s="39"/>
      <c r="H650" s="23"/>
      <c r="I650" s="35"/>
      <c r="J650" s="40"/>
      <c r="K650" s="23"/>
      <c r="L650" s="23"/>
      <c r="M650" s="23"/>
      <c r="N650" s="40"/>
      <c r="O650" s="23"/>
      <c r="P650" s="40"/>
      <c r="R650" s="23"/>
      <c r="V650" s="23"/>
    </row>
    <row r="651" spans="6:22" x14ac:dyDescent="0.25">
      <c r="F651" s="23"/>
      <c r="G651" s="39"/>
      <c r="H651" s="23"/>
      <c r="I651" s="35"/>
      <c r="J651" s="40"/>
      <c r="K651" s="23"/>
      <c r="L651" s="23"/>
      <c r="M651" s="23"/>
      <c r="N651" s="40"/>
      <c r="O651" s="23"/>
      <c r="P651" s="40"/>
      <c r="R651" s="23"/>
      <c r="V651" s="23"/>
    </row>
    <row r="652" spans="6:22" x14ac:dyDescent="0.25">
      <c r="F652" s="23"/>
      <c r="G652" s="39"/>
      <c r="H652" s="23"/>
      <c r="I652" s="35"/>
      <c r="J652" s="40"/>
      <c r="K652" s="23"/>
      <c r="L652" s="23"/>
      <c r="M652" s="23"/>
      <c r="N652" s="40"/>
      <c r="O652" s="23"/>
      <c r="P652" s="40"/>
      <c r="R652" s="23"/>
      <c r="V652" s="23"/>
    </row>
    <row r="653" spans="6:22" x14ac:dyDescent="0.25">
      <c r="F653" s="23"/>
      <c r="G653" s="39"/>
      <c r="H653" s="23"/>
      <c r="I653" s="35"/>
      <c r="J653" s="40"/>
      <c r="K653" s="23"/>
      <c r="L653" s="23"/>
      <c r="M653" s="23"/>
      <c r="N653" s="40"/>
      <c r="O653" s="23"/>
      <c r="P653" s="40"/>
      <c r="R653" s="23"/>
      <c r="V653" s="23"/>
    </row>
    <row r="654" spans="6:22" x14ac:dyDescent="0.25">
      <c r="F654" s="23"/>
      <c r="G654" s="39"/>
      <c r="H654" s="23"/>
      <c r="I654" s="35"/>
      <c r="J654" s="40"/>
      <c r="K654" s="23"/>
      <c r="L654" s="23"/>
      <c r="M654" s="23"/>
      <c r="N654" s="40"/>
      <c r="O654" s="23"/>
      <c r="P654" s="40"/>
      <c r="R654" s="23"/>
      <c r="V654" s="23"/>
    </row>
    <row r="655" spans="6:22" x14ac:dyDescent="0.25">
      <c r="F655" s="23"/>
      <c r="G655" s="39"/>
      <c r="H655" s="23"/>
      <c r="I655" s="35"/>
      <c r="J655" s="40"/>
      <c r="K655" s="23"/>
      <c r="L655" s="23"/>
      <c r="M655" s="23"/>
      <c r="N655" s="40"/>
      <c r="O655" s="23"/>
      <c r="P655" s="40"/>
      <c r="R655" s="23"/>
      <c r="V655" s="23"/>
    </row>
    <row r="656" spans="6:22" x14ac:dyDescent="0.25">
      <c r="F656" s="23"/>
      <c r="G656" s="39"/>
      <c r="H656" s="23"/>
      <c r="I656" s="35"/>
      <c r="J656" s="40"/>
      <c r="K656" s="23"/>
      <c r="L656" s="23"/>
      <c r="M656" s="23"/>
      <c r="N656" s="40"/>
      <c r="O656" s="23"/>
      <c r="P656" s="40"/>
      <c r="R656" s="23"/>
      <c r="V656" s="23"/>
    </row>
    <row r="657" spans="6:22" x14ac:dyDescent="0.25">
      <c r="F657" s="23"/>
      <c r="G657" s="39"/>
      <c r="H657" s="23"/>
      <c r="I657" s="35"/>
      <c r="J657" s="40"/>
      <c r="K657" s="23"/>
      <c r="L657" s="23"/>
      <c r="M657" s="23"/>
      <c r="N657" s="40"/>
      <c r="O657" s="23"/>
      <c r="P657" s="40"/>
      <c r="R657" s="23"/>
      <c r="V657" s="23"/>
    </row>
    <row r="658" spans="6:22" x14ac:dyDescent="0.25">
      <c r="F658" s="23"/>
      <c r="G658" s="39"/>
      <c r="H658" s="23"/>
      <c r="I658" s="35"/>
      <c r="J658" s="40"/>
      <c r="K658" s="23"/>
      <c r="L658" s="23"/>
      <c r="M658" s="23"/>
      <c r="N658" s="40"/>
      <c r="O658" s="23"/>
      <c r="P658" s="40"/>
      <c r="R658" s="23"/>
      <c r="V658" s="23"/>
    </row>
    <row r="659" spans="6:22" x14ac:dyDescent="0.25">
      <c r="F659" s="23"/>
      <c r="G659" s="39"/>
      <c r="H659" s="23"/>
      <c r="I659" s="35"/>
      <c r="J659" s="40"/>
      <c r="K659" s="23"/>
      <c r="L659" s="23"/>
      <c r="M659" s="23"/>
      <c r="N659" s="40"/>
      <c r="O659" s="23"/>
      <c r="P659" s="40"/>
      <c r="R659" s="23"/>
      <c r="V659" s="23"/>
    </row>
    <row r="660" spans="6:22" x14ac:dyDescent="0.25">
      <c r="F660" s="23"/>
      <c r="G660" s="39"/>
      <c r="H660" s="23"/>
      <c r="I660" s="35"/>
      <c r="J660" s="40"/>
      <c r="K660" s="23"/>
      <c r="L660" s="23"/>
      <c r="M660" s="23"/>
      <c r="N660" s="40"/>
      <c r="O660" s="23"/>
      <c r="P660" s="40"/>
      <c r="R660" s="23"/>
      <c r="V660" s="23"/>
    </row>
    <row r="661" spans="6:22" x14ac:dyDescent="0.25">
      <c r="F661" s="23"/>
      <c r="G661" s="39"/>
      <c r="H661" s="23"/>
      <c r="I661" s="35"/>
      <c r="J661" s="40"/>
      <c r="K661" s="23"/>
      <c r="L661" s="23"/>
      <c r="M661" s="23"/>
      <c r="N661" s="40"/>
      <c r="O661" s="23"/>
      <c r="P661" s="40"/>
      <c r="R661" s="23"/>
      <c r="V661" s="23"/>
    </row>
    <row r="662" spans="6:22" x14ac:dyDescent="0.25">
      <c r="F662" s="23"/>
      <c r="G662" s="39"/>
      <c r="H662" s="23"/>
      <c r="I662" s="35"/>
      <c r="J662" s="40"/>
      <c r="K662" s="23"/>
      <c r="L662" s="23"/>
      <c r="M662" s="23"/>
      <c r="N662" s="40"/>
      <c r="O662" s="23"/>
      <c r="P662" s="40"/>
      <c r="R662" s="23"/>
      <c r="V662" s="23"/>
    </row>
    <row r="663" spans="6:22" x14ac:dyDescent="0.25">
      <c r="F663" s="23"/>
      <c r="G663" s="39"/>
      <c r="H663" s="23"/>
      <c r="I663" s="35"/>
      <c r="J663" s="40"/>
      <c r="K663" s="23"/>
      <c r="L663" s="23"/>
      <c r="M663" s="23"/>
      <c r="N663" s="40"/>
      <c r="O663" s="23"/>
      <c r="P663" s="40"/>
      <c r="R663" s="23"/>
      <c r="V663" s="23"/>
    </row>
    <row r="664" spans="6:22" x14ac:dyDescent="0.25">
      <c r="F664" s="23"/>
      <c r="G664" s="39"/>
      <c r="H664" s="23"/>
      <c r="I664" s="35"/>
      <c r="J664" s="40"/>
      <c r="K664" s="23"/>
      <c r="L664" s="23"/>
      <c r="M664" s="23"/>
      <c r="N664" s="40"/>
      <c r="O664" s="23"/>
      <c r="P664" s="40"/>
      <c r="R664" s="23"/>
      <c r="V664" s="23"/>
    </row>
    <row r="665" spans="6:22" x14ac:dyDescent="0.25">
      <c r="F665" s="23"/>
      <c r="G665" s="39"/>
      <c r="H665" s="23"/>
      <c r="I665" s="35"/>
      <c r="J665" s="40"/>
      <c r="K665" s="23"/>
      <c r="L665" s="23"/>
      <c r="M665" s="23"/>
      <c r="N665" s="40"/>
      <c r="O665" s="23"/>
      <c r="P665" s="40"/>
      <c r="R665" s="23"/>
      <c r="V665" s="23"/>
    </row>
    <row r="666" spans="6:22" x14ac:dyDescent="0.25">
      <c r="F666" s="23"/>
      <c r="G666" s="39"/>
      <c r="H666" s="23"/>
      <c r="I666" s="35"/>
      <c r="J666" s="40"/>
      <c r="K666" s="23"/>
      <c r="L666" s="23"/>
      <c r="M666" s="23"/>
      <c r="N666" s="40"/>
      <c r="O666" s="23"/>
      <c r="P666" s="40"/>
      <c r="R666" s="23"/>
      <c r="V666" s="23"/>
    </row>
    <row r="667" spans="6:22" x14ac:dyDescent="0.25">
      <c r="F667" s="23"/>
      <c r="G667" s="39"/>
      <c r="H667" s="23"/>
      <c r="I667" s="35"/>
      <c r="J667" s="40"/>
      <c r="K667" s="23"/>
      <c r="L667" s="23"/>
      <c r="M667" s="23"/>
      <c r="N667" s="40"/>
      <c r="O667" s="23"/>
      <c r="P667" s="40"/>
      <c r="R667" s="23"/>
      <c r="V667" s="23"/>
    </row>
    <row r="668" spans="6:22" x14ac:dyDescent="0.25">
      <c r="F668" s="23"/>
      <c r="G668" s="39"/>
      <c r="H668" s="23"/>
      <c r="I668" s="35"/>
      <c r="J668" s="40"/>
      <c r="K668" s="23"/>
      <c r="L668" s="23"/>
      <c r="M668" s="23"/>
      <c r="N668" s="40"/>
      <c r="O668" s="23"/>
      <c r="P668" s="40"/>
      <c r="R668" s="23"/>
      <c r="V668" s="23"/>
    </row>
    <row r="669" spans="6:22" x14ac:dyDescent="0.25">
      <c r="F669" s="23"/>
      <c r="G669" s="39"/>
      <c r="H669" s="23"/>
      <c r="I669" s="35"/>
      <c r="J669" s="40"/>
      <c r="K669" s="23"/>
      <c r="L669" s="23"/>
      <c r="M669" s="23"/>
      <c r="N669" s="40"/>
      <c r="O669" s="23"/>
      <c r="P669" s="40"/>
      <c r="R669" s="23"/>
      <c r="V669" s="23"/>
    </row>
    <row r="670" spans="6:22" x14ac:dyDescent="0.25">
      <c r="F670" s="23"/>
      <c r="G670" s="39"/>
      <c r="H670" s="23"/>
      <c r="I670" s="35"/>
      <c r="J670" s="40"/>
      <c r="K670" s="23"/>
      <c r="L670" s="23"/>
      <c r="M670" s="23"/>
      <c r="N670" s="40"/>
      <c r="O670" s="23"/>
      <c r="P670" s="40"/>
      <c r="R670" s="23"/>
      <c r="V670" s="23"/>
    </row>
    <row r="671" spans="6:22" x14ac:dyDescent="0.25">
      <c r="F671" s="23"/>
      <c r="G671" s="39"/>
      <c r="H671" s="23"/>
      <c r="I671" s="35"/>
      <c r="J671" s="40"/>
      <c r="K671" s="23"/>
      <c r="L671" s="23"/>
      <c r="M671" s="23"/>
      <c r="N671" s="40"/>
      <c r="O671" s="23"/>
      <c r="P671" s="40"/>
      <c r="R671" s="23"/>
      <c r="V671" s="23"/>
    </row>
    <row r="672" spans="6:22" x14ac:dyDescent="0.25">
      <c r="F672" s="23"/>
      <c r="G672" s="39"/>
      <c r="H672" s="23"/>
      <c r="I672" s="35"/>
      <c r="J672" s="40"/>
      <c r="K672" s="23"/>
      <c r="L672" s="23"/>
      <c r="M672" s="23"/>
      <c r="N672" s="40"/>
      <c r="O672" s="23"/>
      <c r="P672" s="40"/>
      <c r="R672" s="23"/>
      <c r="V672" s="23"/>
    </row>
    <row r="673" spans="6:22" x14ac:dyDescent="0.25">
      <c r="F673" s="23"/>
      <c r="G673" s="39"/>
      <c r="H673" s="23"/>
      <c r="I673" s="35"/>
      <c r="J673" s="40"/>
      <c r="K673" s="23"/>
      <c r="L673" s="23"/>
      <c r="M673" s="23"/>
      <c r="N673" s="40"/>
      <c r="O673" s="23"/>
      <c r="P673" s="40"/>
      <c r="R673" s="23"/>
      <c r="V673" s="23"/>
    </row>
    <row r="674" spans="6:22" x14ac:dyDescent="0.25">
      <c r="F674" s="23"/>
      <c r="G674" s="39"/>
      <c r="H674" s="23"/>
      <c r="I674" s="35"/>
      <c r="J674" s="40"/>
      <c r="K674" s="23"/>
      <c r="L674" s="23"/>
      <c r="M674" s="23"/>
      <c r="N674" s="40"/>
      <c r="O674" s="23"/>
      <c r="P674" s="40"/>
      <c r="R674" s="23"/>
      <c r="V674" s="23"/>
    </row>
    <row r="675" spans="6:22" x14ac:dyDescent="0.25">
      <c r="F675" s="23"/>
      <c r="G675" s="39"/>
      <c r="H675" s="23"/>
      <c r="I675" s="35"/>
      <c r="J675" s="40"/>
      <c r="K675" s="23"/>
      <c r="L675" s="23"/>
      <c r="M675" s="23"/>
      <c r="N675" s="40"/>
      <c r="O675" s="23"/>
      <c r="P675" s="40"/>
      <c r="R675" s="23"/>
      <c r="V675" s="23"/>
    </row>
    <row r="676" spans="6:22" x14ac:dyDescent="0.25">
      <c r="F676" s="23"/>
      <c r="G676" s="39"/>
      <c r="H676" s="23"/>
      <c r="I676" s="35"/>
      <c r="J676" s="40"/>
      <c r="K676" s="23"/>
      <c r="L676" s="23"/>
      <c r="M676" s="23"/>
      <c r="N676" s="40"/>
      <c r="O676" s="23"/>
      <c r="P676" s="40"/>
      <c r="R676" s="23"/>
      <c r="V676" s="23"/>
    </row>
    <row r="677" spans="6:22" x14ac:dyDescent="0.25">
      <c r="F677" s="23"/>
      <c r="G677" s="39"/>
      <c r="H677" s="23"/>
      <c r="I677" s="35"/>
      <c r="J677" s="40"/>
      <c r="K677" s="23"/>
      <c r="L677" s="23"/>
      <c r="M677" s="23"/>
      <c r="N677" s="40"/>
      <c r="O677" s="23"/>
      <c r="P677" s="40"/>
      <c r="R677" s="23"/>
      <c r="V677" s="23"/>
    </row>
    <row r="678" spans="6:22" x14ac:dyDescent="0.25">
      <c r="F678" s="23"/>
      <c r="G678" s="39"/>
      <c r="H678" s="23"/>
      <c r="I678" s="35"/>
      <c r="J678" s="40"/>
      <c r="K678" s="23"/>
      <c r="L678" s="23"/>
      <c r="M678" s="23"/>
      <c r="N678" s="40"/>
      <c r="O678" s="23"/>
      <c r="P678" s="40"/>
      <c r="R678" s="23"/>
      <c r="V678" s="23"/>
    </row>
    <row r="679" spans="6:22" x14ac:dyDescent="0.25">
      <c r="F679" s="23"/>
      <c r="G679" s="39"/>
      <c r="H679" s="23"/>
      <c r="I679" s="35"/>
      <c r="J679" s="40"/>
      <c r="K679" s="23"/>
      <c r="L679" s="23"/>
      <c r="M679" s="23"/>
      <c r="N679" s="40"/>
      <c r="O679" s="23"/>
      <c r="P679" s="40"/>
      <c r="R679" s="23"/>
      <c r="V679" s="23"/>
    </row>
    <row r="680" spans="6:22" x14ac:dyDescent="0.25">
      <c r="F680" s="23"/>
      <c r="G680" s="39"/>
      <c r="H680" s="23"/>
      <c r="I680" s="35"/>
      <c r="J680" s="40"/>
      <c r="K680" s="23"/>
      <c r="L680" s="23"/>
      <c r="M680" s="23"/>
      <c r="N680" s="40"/>
      <c r="O680" s="23"/>
      <c r="P680" s="40"/>
      <c r="R680" s="23"/>
      <c r="V680" s="23"/>
    </row>
    <row r="681" spans="6:22" x14ac:dyDescent="0.25">
      <c r="F681" s="23"/>
      <c r="G681" s="39"/>
      <c r="H681" s="23"/>
      <c r="I681" s="35"/>
      <c r="J681" s="40"/>
      <c r="K681" s="23"/>
      <c r="L681" s="23"/>
      <c r="M681" s="23"/>
      <c r="N681" s="40"/>
      <c r="O681" s="23"/>
      <c r="P681" s="40"/>
      <c r="R681" s="23"/>
      <c r="V681" s="23"/>
    </row>
    <row r="682" spans="6:22" x14ac:dyDescent="0.25">
      <c r="F682" s="23"/>
      <c r="G682" s="39"/>
      <c r="H682" s="23"/>
      <c r="I682" s="35"/>
      <c r="J682" s="40"/>
      <c r="K682" s="23"/>
      <c r="L682" s="23"/>
      <c r="M682" s="23"/>
      <c r="N682" s="40"/>
      <c r="O682" s="23"/>
      <c r="P682" s="40"/>
      <c r="R682" s="23"/>
      <c r="V682" s="23"/>
    </row>
    <row r="683" spans="6:22" x14ac:dyDescent="0.25">
      <c r="F683" s="23"/>
      <c r="G683" s="39"/>
      <c r="H683" s="23"/>
      <c r="I683" s="35"/>
      <c r="J683" s="40"/>
      <c r="K683" s="23"/>
      <c r="L683" s="23"/>
      <c r="M683" s="23"/>
      <c r="N683" s="40"/>
      <c r="O683" s="23"/>
      <c r="P683" s="40"/>
      <c r="R683" s="23"/>
      <c r="V683" s="23"/>
    </row>
    <row r="684" spans="6:22" x14ac:dyDescent="0.25">
      <c r="F684" s="23"/>
      <c r="G684" s="39"/>
      <c r="H684" s="23"/>
      <c r="I684" s="35"/>
      <c r="J684" s="40"/>
      <c r="K684" s="23"/>
      <c r="L684" s="23"/>
      <c r="M684" s="23"/>
      <c r="N684" s="40"/>
      <c r="O684" s="23"/>
      <c r="P684" s="40"/>
      <c r="R684" s="23"/>
      <c r="V684" s="23"/>
    </row>
    <row r="685" spans="6:22" x14ac:dyDescent="0.25">
      <c r="F685" s="23"/>
      <c r="G685" s="39"/>
      <c r="H685" s="23"/>
      <c r="I685" s="35"/>
      <c r="J685" s="40"/>
      <c r="K685" s="23"/>
      <c r="L685" s="23"/>
      <c r="M685" s="23"/>
      <c r="N685" s="40"/>
      <c r="O685" s="23"/>
      <c r="P685" s="40"/>
      <c r="R685" s="23"/>
      <c r="V685" s="23"/>
    </row>
    <row r="686" spans="6:22" x14ac:dyDescent="0.25">
      <c r="F686" s="23"/>
      <c r="G686" s="39"/>
      <c r="H686" s="23"/>
      <c r="I686" s="35"/>
      <c r="J686" s="40"/>
      <c r="K686" s="23"/>
      <c r="L686" s="23"/>
      <c r="M686" s="23"/>
      <c r="N686" s="40"/>
      <c r="O686" s="23"/>
      <c r="P686" s="40"/>
      <c r="R686" s="23"/>
      <c r="V686" s="23"/>
    </row>
    <row r="687" spans="6:22" x14ac:dyDescent="0.25">
      <c r="F687" s="23"/>
      <c r="G687" s="39"/>
      <c r="H687" s="23"/>
      <c r="I687" s="35"/>
      <c r="J687" s="40"/>
      <c r="K687" s="23"/>
      <c r="L687" s="23"/>
      <c r="M687" s="23"/>
      <c r="N687" s="40"/>
      <c r="O687" s="23"/>
      <c r="P687" s="40"/>
      <c r="R687" s="23"/>
      <c r="V687" s="23"/>
    </row>
    <row r="688" spans="6:22" x14ac:dyDescent="0.25">
      <c r="F688" s="23"/>
      <c r="G688" s="39"/>
      <c r="H688" s="23"/>
      <c r="I688" s="35"/>
      <c r="J688" s="40"/>
      <c r="K688" s="23"/>
      <c r="L688" s="23"/>
      <c r="M688" s="23"/>
      <c r="N688" s="40"/>
      <c r="O688" s="23"/>
      <c r="P688" s="40"/>
      <c r="R688" s="23"/>
      <c r="V688" s="23"/>
    </row>
    <row r="689" spans="6:22" x14ac:dyDescent="0.25">
      <c r="F689" s="23"/>
      <c r="G689" s="39"/>
      <c r="H689" s="23"/>
      <c r="I689" s="35"/>
      <c r="J689" s="40"/>
      <c r="K689" s="23"/>
      <c r="L689" s="23"/>
      <c r="M689" s="23"/>
      <c r="N689" s="40"/>
      <c r="O689" s="23"/>
      <c r="P689" s="40"/>
      <c r="R689" s="23"/>
      <c r="V689" s="23"/>
    </row>
    <row r="690" spans="6:22" x14ac:dyDescent="0.25">
      <c r="F690" s="23"/>
      <c r="G690" s="39"/>
      <c r="H690" s="23"/>
      <c r="I690" s="35"/>
      <c r="J690" s="40"/>
      <c r="K690" s="23"/>
      <c r="L690" s="23"/>
      <c r="M690" s="23"/>
      <c r="N690" s="40"/>
      <c r="O690" s="23"/>
      <c r="P690" s="40"/>
      <c r="R690" s="23"/>
      <c r="V690" s="23"/>
    </row>
    <row r="691" spans="6:22" x14ac:dyDescent="0.25">
      <c r="F691" s="23"/>
      <c r="G691" s="39"/>
      <c r="H691" s="23"/>
      <c r="I691" s="35"/>
      <c r="J691" s="40"/>
      <c r="K691" s="23"/>
      <c r="L691" s="23"/>
      <c r="M691" s="23"/>
      <c r="N691" s="40"/>
      <c r="O691" s="23"/>
      <c r="P691" s="40"/>
      <c r="R691" s="23"/>
      <c r="V691" s="23"/>
    </row>
    <row r="692" spans="6:22" x14ac:dyDescent="0.25">
      <c r="F692" s="23"/>
      <c r="G692" s="39"/>
      <c r="H692" s="23"/>
      <c r="I692" s="35"/>
      <c r="J692" s="40"/>
      <c r="K692" s="23"/>
      <c r="L692" s="23"/>
      <c r="M692" s="23"/>
      <c r="N692" s="40"/>
      <c r="O692" s="23"/>
      <c r="P692" s="40"/>
      <c r="R692" s="23"/>
      <c r="V692" s="23"/>
    </row>
    <row r="693" spans="6:22" x14ac:dyDescent="0.25">
      <c r="F693" s="23"/>
      <c r="G693" s="39"/>
      <c r="H693" s="23"/>
      <c r="I693" s="35"/>
      <c r="J693" s="40"/>
      <c r="K693" s="23"/>
      <c r="L693" s="23"/>
      <c r="M693" s="23"/>
      <c r="N693" s="40"/>
      <c r="O693" s="23"/>
      <c r="P693" s="40"/>
      <c r="R693" s="23"/>
      <c r="V693" s="23"/>
    </row>
    <row r="694" spans="6:22" x14ac:dyDescent="0.25">
      <c r="F694" s="23"/>
      <c r="G694" s="39"/>
      <c r="H694" s="23"/>
      <c r="I694" s="35"/>
      <c r="J694" s="40"/>
      <c r="K694" s="23"/>
      <c r="L694" s="23"/>
      <c r="M694" s="23"/>
      <c r="N694" s="40"/>
      <c r="O694" s="23"/>
      <c r="P694" s="40"/>
      <c r="R694" s="23"/>
      <c r="V694" s="23"/>
    </row>
    <row r="695" spans="6:22" x14ac:dyDescent="0.25">
      <c r="F695" s="23"/>
      <c r="G695" s="39"/>
      <c r="H695" s="23"/>
      <c r="I695" s="35"/>
      <c r="J695" s="40"/>
      <c r="K695" s="23"/>
      <c r="L695" s="23"/>
      <c r="M695" s="23"/>
      <c r="N695" s="40"/>
      <c r="O695" s="23"/>
      <c r="P695" s="40"/>
      <c r="R695" s="23"/>
      <c r="V695" s="23"/>
    </row>
    <row r="696" spans="6:22" x14ac:dyDescent="0.25">
      <c r="F696" s="23"/>
      <c r="G696" s="39"/>
      <c r="H696" s="23"/>
      <c r="I696" s="35"/>
      <c r="J696" s="40"/>
      <c r="K696" s="23"/>
      <c r="L696" s="23"/>
      <c r="M696" s="23"/>
      <c r="N696" s="40"/>
      <c r="O696" s="23"/>
      <c r="P696" s="40"/>
      <c r="R696" s="23"/>
      <c r="V696" s="23"/>
    </row>
    <row r="697" spans="6:22" x14ac:dyDescent="0.25">
      <c r="F697" s="23"/>
      <c r="G697" s="39"/>
      <c r="H697" s="23"/>
      <c r="I697" s="35"/>
      <c r="J697" s="40"/>
      <c r="K697" s="23"/>
      <c r="L697" s="23"/>
      <c r="M697" s="23"/>
      <c r="N697" s="40"/>
      <c r="O697" s="23"/>
      <c r="P697" s="40"/>
      <c r="R697" s="23"/>
      <c r="V697" s="23"/>
    </row>
    <row r="698" spans="6:22" x14ac:dyDescent="0.25">
      <c r="F698" s="23"/>
      <c r="G698" s="39"/>
      <c r="H698" s="23"/>
      <c r="I698" s="35"/>
      <c r="J698" s="40"/>
      <c r="K698" s="23"/>
      <c r="L698" s="23"/>
      <c r="M698" s="23"/>
      <c r="N698" s="40"/>
      <c r="O698" s="23"/>
      <c r="P698" s="40"/>
      <c r="R698" s="23"/>
      <c r="V698" s="23"/>
    </row>
    <row r="699" spans="6:22" x14ac:dyDescent="0.25">
      <c r="F699" s="23"/>
      <c r="G699" s="39"/>
      <c r="H699" s="23"/>
      <c r="I699" s="35"/>
      <c r="J699" s="40"/>
      <c r="K699" s="23"/>
      <c r="L699" s="23"/>
      <c r="M699" s="23"/>
      <c r="N699" s="40"/>
      <c r="O699" s="23"/>
      <c r="P699" s="40"/>
      <c r="R699" s="23"/>
      <c r="V699" s="23"/>
    </row>
    <row r="700" spans="6:22" x14ac:dyDescent="0.25">
      <c r="F700" s="23"/>
      <c r="G700" s="39"/>
      <c r="H700" s="23"/>
      <c r="I700" s="35"/>
      <c r="J700" s="40"/>
      <c r="K700" s="23"/>
      <c r="L700" s="23"/>
      <c r="M700" s="23"/>
      <c r="N700" s="40"/>
      <c r="O700" s="23"/>
      <c r="P700" s="40"/>
      <c r="R700" s="23"/>
      <c r="V700" s="23"/>
    </row>
    <row r="701" spans="6:22" x14ac:dyDescent="0.25">
      <c r="F701" s="23"/>
      <c r="G701" s="39"/>
      <c r="H701" s="23"/>
      <c r="I701" s="35"/>
      <c r="J701" s="40"/>
      <c r="K701" s="23"/>
      <c r="L701" s="23"/>
      <c r="M701" s="23"/>
      <c r="N701" s="40"/>
      <c r="O701" s="23"/>
      <c r="P701" s="40"/>
      <c r="R701" s="23"/>
      <c r="V701" s="23"/>
    </row>
    <row r="702" spans="6:22" x14ac:dyDescent="0.25">
      <c r="F702" s="23"/>
      <c r="G702" s="39"/>
      <c r="H702" s="23"/>
      <c r="I702" s="35"/>
      <c r="J702" s="40"/>
      <c r="K702" s="23"/>
      <c r="L702" s="23"/>
      <c r="M702" s="23"/>
      <c r="N702" s="40"/>
      <c r="O702" s="23"/>
      <c r="P702" s="40"/>
      <c r="R702" s="23"/>
      <c r="V702" s="23"/>
    </row>
    <row r="703" spans="6:22" x14ac:dyDescent="0.25">
      <c r="F703" s="23"/>
      <c r="G703" s="39"/>
      <c r="H703" s="23"/>
      <c r="I703" s="35"/>
      <c r="J703" s="40"/>
      <c r="K703" s="23"/>
      <c r="L703" s="23"/>
      <c r="M703" s="23"/>
      <c r="N703" s="40"/>
      <c r="O703" s="23"/>
      <c r="P703" s="40"/>
      <c r="R703" s="23"/>
      <c r="V703" s="23"/>
    </row>
    <row r="704" spans="6:22" x14ac:dyDescent="0.25">
      <c r="F704" s="23"/>
      <c r="G704" s="39"/>
      <c r="H704" s="23"/>
      <c r="I704" s="35"/>
      <c r="J704" s="40"/>
      <c r="K704" s="23"/>
      <c r="L704" s="23"/>
      <c r="M704" s="23"/>
      <c r="N704" s="40"/>
      <c r="O704" s="23"/>
      <c r="P704" s="40"/>
      <c r="R704" s="23"/>
      <c r="V704" s="23"/>
    </row>
    <row r="705" spans="6:22" x14ac:dyDescent="0.25">
      <c r="F705" s="23"/>
      <c r="G705" s="39"/>
      <c r="H705" s="23"/>
      <c r="I705" s="35"/>
      <c r="J705" s="40"/>
      <c r="K705" s="23"/>
      <c r="L705" s="23"/>
      <c r="M705" s="23"/>
      <c r="N705" s="40"/>
      <c r="O705" s="23"/>
      <c r="P705" s="40"/>
      <c r="R705" s="23"/>
      <c r="V705" s="23"/>
    </row>
    <row r="706" spans="6:22" x14ac:dyDescent="0.25">
      <c r="F706" s="23"/>
      <c r="G706" s="39"/>
      <c r="H706" s="23"/>
      <c r="I706" s="35"/>
      <c r="J706" s="40"/>
      <c r="K706" s="23"/>
      <c r="L706" s="23"/>
      <c r="M706" s="23"/>
      <c r="N706" s="40"/>
      <c r="O706" s="23"/>
      <c r="P706" s="40"/>
      <c r="R706" s="23"/>
      <c r="V706" s="23"/>
    </row>
    <row r="707" spans="6:22" x14ac:dyDescent="0.25">
      <c r="F707" s="23"/>
      <c r="G707" s="39"/>
      <c r="H707" s="23"/>
      <c r="I707" s="35"/>
      <c r="J707" s="40"/>
      <c r="K707" s="23"/>
      <c r="L707" s="23"/>
      <c r="M707" s="23"/>
      <c r="N707" s="40"/>
      <c r="O707" s="23"/>
      <c r="P707" s="40"/>
      <c r="R707" s="23"/>
      <c r="V707" s="23"/>
    </row>
    <row r="708" spans="6:22" x14ac:dyDescent="0.25">
      <c r="F708" s="23"/>
      <c r="G708" s="39"/>
      <c r="H708" s="23"/>
      <c r="I708" s="35"/>
      <c r="J708" s="40"/>
      <c r="K708" s="23"/>
      <c r="L708" s="23"/>
      <c r="M708" s="23"/>
      <c r="N708" s="40"/>
      <c r="O708" s="23"/>
      <c r="P708" s="40"/>
      <c r="R708" s="23"/>
      <c r="V708" s="23"/>
    </row>
    <row r="709" spans="6:22" x14ac:dyDescent="0.25">
      <c r="F709" s="23"/>
      <c r="G709" s="39"/>
      <c r="H709" s="23"/>
      <c r="I709" s="35"/>
      <c r="J709" s="40"/>
      <c r="K709" s="23"/>
      <c r="L709" s="23"/>
      <c r="M709" s="23"/>
      <c r="N709" s="40"/>
      <c r="O709" s="23"/>
      <c r="P709" s="40"/>
      <c r="R709" s="23"/>
      <c r="V709" s="23"/>
    </row>
    <row r="710" spans="6:22" x14ac:dyDescent="0.25">
      <c r="F710" s="23"/>
      <c r="G710" s="39"/>
      <c r="H710" s="23"/>
      <c r="I710" s="35"/>
      <c r="J710" s="40"/>
      <c r="K710" s="23"/>
      <c r="L710" s="23"/>
      <c r="M710" s="23"/>
      <c r="N710" s="40"/>
      <c r="O710" s="23"/>
      <c r="P710" s="40"/>
      <c r="R710" s="23"/>
      <c r="V710" s="23"/>
    </row>
    <row r="711" spans="6:22" x14ac:dyDescent="0.25">
      <c r="F711" s="23"/>
      <c r="G711" s="39"/>
      <c r="H711" s="23"/>
      <c r="I711" s="35"/>
      <c r="J711" s="40"/>
      <c r="K711" s="23"/>
      <c r="L711" s="23"/>
      <c r="M711" s="23"/>
      <c r="N711" s="40"/>
      <c r="O711" s="23"/>
      <c r="P711" s="40"/>
      <c r="R711" s="23"/>
      <c r="V711" s="23"/>
    </row>
    <row r="712" spans="6:22" x14ac:dyDescent="0.25">
      <c r="F712" s="23"/>
      <c r="G712" s="39"/>
      <c r="H712" s="23"/>
      <c r="I712" s="35"/>
      <c r="J712" s="40"/>
      <c r="K712" s="23"/>
      <c r="L712" s="23"/>
      <c r="M712" s="23"/>
      <c r="N712" s="40"/>
      <c r="O712" s="23"/>
      <c r="P712" s="40"/>
      <c r="R712" s="23"/>
      <c r="V712" s="23"/>
    </row>
    <row r="713" spans="6:22" x14ac:dyDescent="0.25">
      <c r="F713" s="23"/>
      <c r="G713" s="39"/>
      <c r="H713" s="23"/>
      <c r="I713" s="35"/>
      <c r="J713" s="40"/>
      <c r="K713" s="23"/>
      <c r="L713" s="23"/>
      <c r="M713" s="23"/>
      <c r="N713" s="40"/>
      <c r="O713" s="23"/>
      <c r="P713" s="40"/>
      <c r="R713" s="23"/>
      <c r="V713" s="23"/>
    </row>
    <row r="714" spans="6:22" x14ac:dyDescent="0.25">
      <c r="F714" s="23"/>
      <c r="G714" s="39"/>
      <c r="H714" s="23"/>
      <c r="I714" s="35"/>
      <c r="J714" s="40"/>
      <c r="K714" s="23"/>
      <c r="L714" s="23"/>
      <c r="M714" s="23"/>
      <c r="N714" s="40"/>
      <c r="O714" s="23"/>
      <c r="P714" s="40"/>
      <c r="R714" s="23"/>
      <c r="V714" s="23"/>
    </row>
    <row r="715" spans="6:22" x14ac:dyDescent="0.25">
      <c r="F715" s="23"/>
      <c r="G715" s="39"/>
      <c r="H715" s="23"/>
      <c r="I715" s="35"/>
      <c r="J715" s="40"/>
      <c r="K715" s="23"/>
      <c r="L715" s="23"/>
      <c r="M715" s="23"/>
      <c r="N715" s="40"/>
      <c r="O715" s="23"/>
      <c r="P715" s="40"/>
      <c r="R715" s="23"/>
      <c r="V715" s="23"/>
    </row>
    <row r="716" spans="6:22" x14ac:dyDescent="0.25">
      <c r="F716" s="23"/>
      <c r="G716" s="39"/>
      <c r="H716" s="23"/>
      <c r="I716" s="35"/>
      <c r="J716" s="40"/>
      <c r="K716" s="23"/>
      <c r="L716" s="23"/>
      <c r="M716" s="23"/>
      <c r="N716" s="40"/>
      <c r="O716" s="23"/>
      <c r="P716" s="40"/>
      <c r="R716" s="23"/>
      <c r="V716" s="23"/>
    </row>
    <row r="717" spans="6:22" x14ac:dyDescent="0.25">
      <c r="F717" s="23"/>
      <c r="G717" s="39"/>
      <c r="H717" s="23"/>
      <c r="I717" s="35"/>
      <c r="J717" s="40"/>
      <c r="K717" s="23"/>
      <c r="L717" s="23"/>
      <c r="M717" s="23"/>
      <c r="N717" s="40"/>
      <c r="O717" s="23"/>
      <c r="P717" s="40"/>
      <c r="R717" s="23"/>
      <c r="V717" s="23"/>
    </row>
    <row r="718" spans="6:22" x14ac:dyDescent="0.25">
      <c r="F718" s="23"/>
      <c r="G718" s="39"/>
      <c r="H718" s="23"/>
      <c r="I718" s="35"/>
      <c r="J718" s="40"/>
      <c r="K718" s="23"/>
      <c r="L718" s="23"/>
      <c r="M718" s="23"/>
      <c r="N718" s="40"/>
      <c r="O718" s="23"/>
      <c r="P718" s="40"/>
      <c r="R718" s="23"/>
      <c r="V718" s="23"/>
    </row>
    <row r="719" spans="6:22" x14ac:dyDescent="0.25">
      <c r="F719" s="23"/>
      <c r="G719" s="39"/>
      <c r="H719" s="23"/>
      <c r="I719" s="35"/>
      <c r="J719" s="40"/>
      <c r="K719" s="23"/>
      <c r="L719" s="23"/>
      <c r="M719" s="23"/>
      <c r="N719" s="40"/>
      <c r="O719" s="23"/>
      <c r="P719" s="40"/>
      <c r="R719" s="23"/>
      <c r="V719" s="23"/>
    </row>
    <row r="720" spans="6:22" x14ac:dyDescent="0.25">
      <c r="F720" s="23"/>
      <c r="G720" s="39"/>
      <c r="H720" s="23"/>
      <c r="I720" s="35"/>
      <c r="J720" s="40"/>
      <c r="K720" s="23"/>
      <c r="L720" s="23"/>
      <c r="M720" s="23"/>
      <c r="N720" s="40"/>
      <c r="O720" s="23"/>
      <c r="P720" s="40"/>
      <c r="R720" s="23"/>
      <c r="V720" s="23"/>
    </row>
    <row r="721" spans="6:22" x14ac:dyDescent="0.25">
      <c r="F721" s="23"/>
      <c r="G721" s="39"/>
      <c r="H721" s="23"/>
      <c r="I721" s="35"/>
      <c r="J721" s="40"/>
      <c r="K721" s="23"/>
      <c r="L721" s="23"/>
      <c r="M721" s="23"/>
      <c r="N721" s="40"/>
      <c r="O721" s="23"/>
      <c r="P721" s="40"/>
      <c r="R721" s="23"/>
      <c r="V721" s="23"/>
    </row>
    <row r="722" spans="6:22" x14ac:dyDescent="0.25">
      <c r="F722" s="23"/>
      <c r="G722" s="39"/>
      <c r="H722" s="23"/>
      <c r="I722" s="35"/>
      <c r="J722" s="40"/>
      <c r="K722" s="23"/>
      <c r="L722" s="23"/>
      <c r="M722" s="23"/>
      <c r="N722" s="40"/>
      <c r="O722" s="23"/>
      <c r="P722" s="40"/>
      <c r="R722" s="23"/>
      <c r="V722" s="23"/>
    </row>
    <row r="723" spans="6:22" x14ac:dyDescent="0.25">
      <c r="F723" s="23"/>
      <c r="G723" s="39"/>
      <c r="H723" s="23"/>
      <c r="I723" s="35"/>
      <c r="J723" s="40"/>
      <c r="K723" s="23"/>
      <c r="L723" s="23"/>
      <c r="M723" s="23"/>
      <c r="N723" s="40"/>
      <c r="O723" s="23"/>
      <c r="P723" s="40"/>
      <c r="R723" s="23"/>
      <c r="V723" s="23"/>
    </row>
    <row r="724" spans="6:22" x14ac:dyDescent="0.25">
      <c r="F724" s="23"/>
      <c r="G724" s="39"/>
      <c r="H724" s="23"/>
      <c r="I724" s="35"/>
      <c r="J724" s="40"/>
      <c r="K724" s="23"/>
      <c r="L724" s="23"/>
      <c r="M724" s="23"/>
      <c r="N724" s="40"/>
      <c r="O724" s="23"/>
      <c r="P724" s="40"/>
      <c r="R724" s="23"/>
      <c r="V724" s="23"/>
    </row>
    <row r="725" spans="6:22" x14ac:dyDescent="0.25">
      <c r="F725" s="23"/>
      <c r="G725" s="39"/>
      <c r="H725" s="23"/>
      <c r="I725" s="35"/>
      <c r="J725" s="40"/>
      <c r="K725" s="23"/>
      <c r="L725" s="23"/>
      <c r="M725" s="23"/>
      <c r="N725" s="40"/>
      <c r="O725" s="23"/>
      <c r="P725" s="40"/>
      <c r="R725" s="23"/>
      <c r="V725" s="23"/>
    </row>
    <row r="726" spans="6:22" x14ac:dyDescent="0.25">
      <c r="F726" s="23"/>
      <c r="G726" s="39"/>
      <c r="H726" s="23"/>
      <c r="I726" s="35"/>
      <c r="J726" s="40"/>
      <c r="K726" s="23"/>
      <c r="L726" s="23"/>
      <c r="M726" s="23"/>
      <c r="N726" s="40"/>
      <c r="O726" s="23"/>
      <c r="P726" s="40"/>
      <c r="R726" s="23"/>
      <c r="V726" s="23"/>
    </row>
    <row r="727" spans="6:22" x14ac:dyDescent="0.25">
      <c r="F727" s="23"/>
      <c r="G727" s="39"/>
      <c r="H727" s="23"/>
      <c r="I727" s="35"/>
      <c r="J727" s="40"/>
      <c r="K727" s="23"/>
      <c r="L727" s="23"/>
      <c r="M727" s="23"/>
      <c r="N727" s="40"/>
      <c r="O727" s="23"/>
      <c r="P727" s="40"/>
      <c r="R727" s="23"/>
      <c r="V727" s="23"/>
    </row>
    <row r="728" spans="6:22" x14ac:dyDescent="0.25">
      <c r="F728" s="23"/>
      <c r="G728" s="39"/>
      <c r="H728" s="23"/>
      <c r="I728" s="35"/>
      <c r="J728" s="40"/>
      <c r="K728" s="23"/>
      <c r="L728" s="23"/>
      <c r="M728" s="23"/>
      <c r="N728" s="40"/>
      <c r="O728" s="23"/>
      <c r="P728" s="40"/>
      <c r="R728" s="23"/>
      <c r="V728" s="23"/>
    </row>
    <row r="729" spans="6:22" x14ac:dyDescent="0.25">
      <c r="F729" s="23"/>
      <c r="G729" s="39"/>
      <c r="H729" s="23"/>
      <c r="I729" s="35"/>
      <c r="J729" s="40"/>
      <c r="K729" s="23"/>
      <c r="L729" s="23"/>
      <c r="M729" s="23"/>
      <c r="N729" s="40"/>
      <c r="O729" s="23"/>
      <c r="P729" s="40"/>
      <c r="R729" s="23"/>
      <c r="V729" s="23"/>
    </row>
    <row r="730" spans="6:22" x14ac:dyDescent="0.25">
      <c r="F730" s="23"/>
      <c r="G730" s="39"/>
      <c r="H730" s="23"/>
      <c r="I730" s="35"/>
      <c r="J730" s="40"/>
      <c r="K730" s="23"/>
      <c r="L730" s="23"/>
      <c r="M730" s="23"/>
      <c r="N730" s="40"/>
      <c r="O730" s="23"/>
      <c r="P730" s="40"/>
      <c r="R730" s="23"/>
      <c r="V730" s="23"/>
    </row>
    <row r="731" spans="6:22" x14ac:dyDescent="0.25">
      <c r="F731" s="23"/>
      <c r="G731" s="39"/>
      <c r="H731" s="23"/>
      <c r="I731" s="35"/>
      <c r="J731" s="40"/>
      <c r="K731" s="23"/>
      <c r="L731" s="23"/>
      <c r="M731" s="23"/>
      <c r="N731" s="40"/>
      <c r="O731" s="23"/>
      <c r="P731" s="40"/>
      <c r="R731" s="23"/>
      <c r="V731" s="23"/>
    </row>
    <row r="732" spans="6:22" x14ac:dyDescent="0.25">
      <c r="F732" s="23"/>
      <c r="G732" s="39"/>
      <c r="H732" s="23"/>
      <c r="I732" s="35"/>
      <c r="J732" s="40"/>
      <c r="K732" s="23"/>
      <c r="L732" s="23"/>
      <c r="M732" s="23"/>
      <c r="N732" s="40"/>
      <c r="O732" s="23"/>
      <c r="P732" s="40"/>
      <c r="R732" s="23"/>
      <c r="V732" s="23"/>
    </row>
    <row r="733" spans="6:22" x14ac:dyDescent="0.25">
      <c r="F733" s="23"/>
      <c r="G733" s="39"/>
      <c r="H733" s="23"/>
      <c r="I733" s="35"/>
      <c r="J733" s="40"/>
      <c r="K733" s="23"/>
      <c r="L733" s="23"/>
      <c r="M733" s="23"/>
      <c r="N733" s="40"/>
      <c r="O733" s="23"/>
      <c r="P733" s="40"/>
      <c r="R733" s="23"/>
      <c r="V733" s="23"/>
    </row>
    <row r="734" spans="6:22" x14ac:dyDescent="0.25">
      <c r="F734" s="23"/>
      <c r="G734" s="39"/>
      <c r="H734" s="23"/>
      <c r="I734" s="35"/>
      <c r="J734" s="40"/>
      <c r="K734" s="23"/>
      <c r="L734" s="23"/>
      <c r="M734" s="23"/>
      <c r="N734" s="40"/>
      <c r="O734" s="23"/>
      <c r="P734" s="40"/>
      <c r="R734" s="23"/>
      <c r="V734" s="23"/>
    </row>
    <row r="735" spans="6:22" x14ac:dyDescent="0.25">
      <c r="F735" s="23"/>
      <c r="G735" s="39"/>
      <c r="H735" s="23"/>
      <c r="I735" s="35"/>
      <c r="J735" s="40"/>
      <c r="K735" s="23"/>
      <c r="L735" s="23"/>
      <c r="M735" s="23"/>
      <c r="N735" s="40"/>
      <c r="O735" s="23"/>
      <c r="P735" s="40"/>
      <c r="R735" s="23"/>
      <c r="V735" s="23"/>
    </row>
    <row r="736" spans="6:22" x14ac:dyDescent="0.25">
      <c r="F736" s="23"/>
      <c r="G736" s="39"/>
      <c r="H736" s="23"/>
      <c r="I736" s="35"/>
      <c r="J736" s="40"/>
      <c r="K736" s="23"/>
      <c r="L736" s="23"/>
      <c r="M736" s="23"/>
      <c r="N736" s="40"/>
      <c r="O736" s="23"/>
      <c r="P736" s="40"/>
      <c r="R736" s="23"/>
      <c r="V736" s="23"/>
    </row>
    <row r="737" spans="6:22" x14ac:dyDescent="0.25">
      <c r="F737" s="23"/>
      <c r="G737" s="39"/>
      <c r="H737" s="23"/>
      <c r="I737" s="35"/>
      <c r="J737" s="40"/>
      <c r="K737" s="23"/>
      <c r="L737" s="23"/>
      <c r="M737" s="23"/>
      <c r="N737" s="40"/>
      <c r="O737" s="23"/>
      <c r="P737" s="40"/>
      <c r="R737" s="23"/>
      <c r="V737" s="23"/>
    </row>
    <row r="738" spans="6:22" x14ac:dyDescent="0.25">
      <c r="F738" s="23"/>
      <c r="G738" s="39"/>
      <c r="H738" s="23"/>
      <c r="I738" s="35"/>
      <c r="J738" s="40"/>
      <c r="K738" s="23"/>
      <c r="L738" s="23"/>
      <c r="M738" s="23"/>
      <c r="N738" s="40"/>
      <c r="O738" s="23"/>
      <c r="P738" s="40"/>
      <c r="R738" s="23"/>
      <c r="V738" s="23"/>
    </row>
    <row r="739" spans="6:22" x14ac:dyDescent="0.25">
      <c r="F739" s="23"/>
      <c r="G739" s="39"/>
      <c r="H739" s="23"/>
      <c r="I739" s="35"/>
      <c r="J739" s="40"/>
      <c r="K739" s="23"/>
      <c r="L739" s="23"/>
      <c r="M739" s="23"/>
      <c r="N739" s="40"/>
      <c r="O739" s="23"/>
      <c r="P739" s="40"/>
      <c r="R739" s="23"/>
      <c r="V739" s="23"/>
    </row>
    <row r="740" spans="6:22" x14ac:dyDescent="0.25">
      <c r="F740" s="23"/>
      <c r="G740" s="39"/>
      <c r="H740" s="23"/>
      <c r="I740" s="35"/>
      <c r="J740" s="40"/>
      <c r="K740" s="23"/>
      <c r="L740" s="23"/>
      <c r="M740" s="23"/>
      <c r="N740" s="40"/>
      <c r="O740" s="23"/>
      <c r="P740" s="40"/>
      <c r="R740" s="23"/>
      <c r="V740" s="23"/>
    </row>
    <row r="741" spans="6:22" x14ac:dyDescent="0.25">
      <c r="F741" s="23"/>
      <c r="G741" s="39"/>
      <c r="H741" s="23"/>
      <c r="I741" s="35"/>
      <c r="J741" s="40"/>
      <c r="K741" s="23"/>
      <c r="L741" s="23"/>
      <c r="M741" s="23"/>
      <c r="N741" s="40"/>
      <c r="O741" s="23"/>
      <c r="P741" s="40"/>
      <c r="R741" s="23"/>
      <c r="V741" s="23"/>
    </row>
    <row r="742" spans="6:22" x14ac:dyDescent="0.25">
      <c r="F742" s="23"/>
      <c r="G742" s="39"/>
      <c r="H742" s="23"/>
      <c r="I742" s="35"/>
      <c r="J742" s="40"/>
      <c r="K742" s="23"/>
      <c r="L742" s="23"/>
      <c r="M742" s="23"/>
      <c r="N742" s="40"/>
      <c r="O742" s="23"/>
      <c r="P742" s="40"/>
      <c r="R742" s="23"/>
      <c r="V742" s="23"/>
    </row>
    <row r="743" spans="6:22" x14ac:dyDescent="0.25">
      <c r="F743" s="23"/>
      <c r="G743" s="39"/>
      <c r="H743" s="23"/>
      <c r="I743" s="35"/>
      <c r="J743" s="40"/>
      <c r="K743" s="23"/>
      <c r="L743" s="23"/>
      <c r="M743" s="23"/>
      <c r="N743" s="40"/>
      <c r="O743" s="23"/>
      <c r="P743" s="40"/>
      <c r="R743" s="23"/>
      <c r="V743" s="23"/>
    </row>
    <row r="744" spans="6:22" x14ac:dyDescent="0.25">
      <c r="F744" s="23"/>
      <c r="G744" s="39"/>
      <c r="H744" s="23"/>
      <c r="I744" s="35"/>
      <c r="J744" s="40"/>
      <c r="K744" s="23"/>
      <c r="L744" s="23"/>
      <c r="M744" s="23"/>
      <c r="N744" s="40"/>
      <c r="O744" s="23"/>
      <c r="P744" s="40"/>
      <c r="R744" s="23"/>
      <c r="V744" s="23"/>
    </row>
    <row r="745" spans="6:22" x14ac:dyDescent="0.25">
      <c r="F745" s="23"/>
      <c r="G745" s="39"/>
      <c r="H745" s="23"/>
      <c r="I745" s="35"/>
      <c r="J745" s="40"/>
      <c r="K745" s="23"/>
      <c r="L745" s="23"/>
      <c r="M745" s="23"/>
      <c r="N745" s="40"/>
      <c r="O745" s="23"/>
      <c r="P745" s="40"/>
      <c r="R745" s="23"/>
      <c r="V745" s="23"/>
    </row>
    <row r="746" spans="6:22" x14ac:dyDescent="0.25">
      <c r="F746" s="23"/>
      <c r="G746" s="39"/>
      <c r="H746" s="23"/>
      <c r="I746" s="35"/>
      <c r="J746" s="40"/>
      <c r="K746" s="23"/>
      <c r="L746" s="23"/>
      <c r="M746" s="23"/>
      <c r="N746" s="40"/>
      <c r="O746" s="23"/>
      <c r="P746" s="40"/>
      <c r="R746" s="23"/>
      <c r="V746" s="23"/>
    </row>
    <row r="747" spans="6:22" x14ac:dyDescent="0.25">
      <c r="F747" s="23"/>
      <c r="G747" s="39"/>
      <c r="H747" s="23"/>
      <c r="I747" s="35"/>
      <c r="J747" s="40"/>
      <c r="K747" s="23"/>
      <c r="L747" s="23"/>
      <c r="M747" s="23"/>
      <c r="N747" s="40"/>
      <c r="O747" s="23"/>
      <c r="P747" s="40"/>
      <c r="R747" s="23"/>
      <c r="V747" s="23"/>
    </row>
    <row r="748" spans="6:22" x14ac:dyDescent="0.25">
      <c r="F748" s="23"/>
      <c r="G748" s="39"/>
      <c r="H748" s="23"/>
      <c r="I748" s="35"/>
      <c r="J748" s="40"/>
      <c r="K748" s="23"/>
      <c r="L748" s="23"/>
      <c r="M748" s="23"/>
      <c r="N748" s="40"/>
      <c r="O748" s="23"/>
      <c r="P748" s="40"/>
      <c r="R748" s="23"/>
      <c r="V748" s="23"/>
    </row>
    <row r="749" spans="6:22" x14ac:dyDescent="0.25">
      <c r="F749" s="23"/>
      <c r="G749" s="39"/>
      <c r="H749" s="23"/>
      <c r="I749" s="35"/>
      <c r="J749" s="40"/>
      <c r="K749" s="23"/>
      <c r="L749" s="23"/>
      <c r="M749" s="23"/>
      <c r="N749" s="40"/>
      <c r="O749" s="23"/>
      <c r="P749" s="40"/>
      <c r="R749" s="23"/>
      <c r="V749" s="23"/>
    </row>
    <row r="750" spans="6:22" x14ac:dyDescent="0.25">
      <c r="F750" s="23"/>
      <c r="G750" s="39"/>
      <c r="H750" s="23"/>
      <c r="I750" s="35"/>
      <c r="J750" s="40"/>
      <c r="K750" s="23"/>
      <c r="L750" s="23"/>
      <c r="M750" s="23"/>
      <c r="N750" s="40"/>
      <c r="O750" s="23"/>
      <c r="P750" s="40"/>
      <c r="R750" s="23"/>
      <c r="V750" s="23"/>
    </row>
    <row r="751" spans="6:22" x14ac:dyDescent="0.25">
      <c r="F751" s="23"/>
      <c r="G751" s="39"/>
      <c r="H751" s="23"/>
      <c r="I751" s="35"/>
      <c r="J751" s="40"/>
      <c r="K751" s="23"/>
      <c r="L751" s="23"/>
      <c r="M751" s="23"/>
      <c r="N751" s="40"/>
      <c r="O751" s="23"/>
      <c r="P751" s="40"/>
      <c r="R751" s="23"/>
      <c r="V751" s="23"/>
    </row>
    <row r="752" spans="6:22" x14ac:dyDescent="0.25">
      <c r="F752" s="23"/>
      <c r="G752" s="39"/>
      <c r="H752" s="23"/>
      <c r="I752" s="35"/>
      <c r="J752" s="40"/>
      <c r="K752" s="23"/>
      <c r="L752" s="23"/>
      <c r="M752" s="23"/>
      <c r="N752" s="40"/>
      <c r="O752" s="23"/>
      <c r="P752" s="40"/>
      <c r="R752" s="23"/>
      <c r="V752" s="23"/>
    </row>
    <row r="753" spans="6:22" x14ac:dyDescent="0.25">
      <c r="F753" s="23"/>
      <c r="G753" s="39"/>
      <c r="H753" s="23"/>
      <c r="I753" s="35"/>
      <c r="J753" s="40"/>
      <c r="K753" s="23"/>
      <c r="L753" s="23"/>
      <c r="M753" s="23"/>
      <c r="N753" s="40"/>
      <c r="O753" s="23"/>
      <c r="P753" s="40"/>
      <c r="R753" s="23"/>
      <c r="V753" s="23"/>
    </row>
    <row r="754" spans="6:22" x14ac:dyDescent="0.25">
      <c r="F754" s="23"/>
      <c r="G754" s="39"/>
      <c r="H754" s="23"/>
      <c r="I754" s="35"/>
      <c r="J754" s="40"/>
      <c r="K754" s="23"/>
      <c r="L754" s="23"/>
      <c r="M754" s="23"/>
      <c r="N754" s="40"/>
      <c r="O754" s="23"/>
      <c r="P754" s="40"/>
      <c r="R754" s="23"/>
      <c r="V754" s="23"/>
    </row>
    <row r="755" spans="6:22" x14ac:dyDescent="0.25">
      <c r="F755" s="23"/>
      <c r="G755" s="39"/>
      <c r="H755" s="23"/>
      <c r="I755" s="35"/>
      <c r="J755" s="40"/>
      <c r="K755" s="23"/>
      <c r="L755" s="23"/>
      <c r="M755" s="23"/>
      <c r="N755" s="40"/>
      <c r="O755" s="23"/>
      <c r="P755" s="40"/>
      <c r="R755" s="23"/>
      <c r="V755" s="23"/>
    </row>
    <row r="756" spans="6:22" x14ac:dyDescent="0.25">
      <c r="F756" s="23"/>
      <c r="G756" s="39"/>
      <c r="H756" s="23"/>
      <c r="I756" s="35"/>
      <c r="J756" s="40"/>
      <c r="K756" s="23"/>
      <c r="L756" s="23"/>
      <c r="M756" s="23"/>
      <c r="N756" s="40"/>
      <c r="O756" s="23"/>
      <c r="P756" s="40"/>
      <c r="R756" s="23"/>
      <c r="V756" s="23"/>
    </row>
    <row r="757" spans="6:22" x14ac:dyDescent="0.25">
      <c r="F757" s="23"/>
      <c r="G757" s="39"/>
      <c r="H757" s="23"/>
      <c r="I757" s="35"/>
      <c r="J757" s="40"/>
      <c r="K757" s="23"/>
      <c r="L757" s="23"/>
      <c r="M757" s="23"/>
      <c r="N757" s="40"/>
      <c r="O757" s="23"/>
      <c r="P757" s="40"/>
      <c r="R757" s="23"/>
      <c r="V757" s="23"/>
    </row>
    <row r="758" spans="6:22" x14ac:dyDescent="0.25">
      <c r="F758" s="23"/>
      <c r="G758" s="39"/>
      <c r="H758" s="23"/>
      <c r="I758" s="35"/>
      <c r="J758" s="40"/>
      <c r="K758" s="23"/>
      <c r="L758" s="23"/>
      <c r="M758" s="23"/>
      <c r="N758" s="40"/>
      <c r="O758" s="23"/>
      <c r="P758" s="40"/>
      <c r="R758" s="23"/>
      <c r="V758" s="23"/>
    </row>
    <row r="759" spans="6:22" x14ac:dyDescent="0.25">
      <c r="F759" s="23"/>
      <c r="G759" s="39"/>
      <c r="H759" s="23"/>
      <c r="I759" s="35"/>
      <c r="J759" s="40"/>
      <c r="K759" s="23"/>
      <c r="L759" s="23"/>
      <c r="M759" s="23"/>
      <c r="N759" s="40"/>
      <c r="O759" s="23"/>
      <c r="P759" s="40"/>
      <c r="R759" s="23"/>
      <c r="V759" s="23"/>
    </row>
    <row r="760" spans="6:22" x14ac:dyDescent="0.25">
      <c r="F760" s="23"/>
      <c r="G760" s="39"/>
      <c r="H760" s="23"/>
      <c r="I760" s="35"/>
      <c r="J760" s="40"/>
      <c r="K760" s="23"/>
      <c r="L760" s="23"/>
      <c r="M760" s="23"/>
      <c r="N760" s="40"/>
      <c r="O760" s="23"/>
      <c r="P760" s="40"/>
      <c r="R760" s="23"/>
      <c r="V760" s="23"/>
    </row>
    <row r="761" spans="6:22" x14ac:dyDescent="0.25">
      <c r="F761" s="23"/>
      <c r="G761" s="39"/>
      <c r="H761" s="23"/>
      <c r="I761" s="35"/>
      <c r="J761" s="40"/>
      <c r="K761" s="23"/>
      <c r="L761" s="23"/>
      <c r="M761" s="23"/>
      <c r="N761" s="40"/>
      <c r="O761" s="23"/>
      <c r="P761" s="40"/>
      <c r="R761" s="23"/>
      <c r="V761" s="23"/>
    </row>
    <row r="762" spans="6:22" x14ac:dyDescent="0.25">
      <c r="F762" s="23"/>
      <c r="G762" s="39"/>
      <c r="H762" s="23"/>
      <c r="I762" s="35"/>
      <c r="J762" s="40"/>
      <c r="K762" s="23"/>
      <c r="L762" s="23"/>
      <c r="M762" s="23"/>
      <c r="N762" s="40"/>
      <c r="O762" s="23"/>
      <c r="P762" s="40"/>
      <c r="R762" s="23"/>
      <c r="V762" s="23"/>
    </row>
    <row r="763" spans="6:22" x14ac:dyDescent="0.25">
      <c r="F763" s="23"/>
      <c r="G763" s="39"/>
      <c r="H763" s="23"/>
      <c r="I763" s="35"/>
      <c r="J763" s="40"/>
      <c r="K763" s="23"/>
      <c r="L763" s="23"/>
      <c r="M763" s="23"/>
      <c r="N763" s="40"/>
      <c r="O763" s="23"/>
      <c r="P763" s="40"/>
      <c r="R763" s="23"/>
      <c r="V763" s="23"/>
    </row>
    <row r="764" spans="6:22" x14ac:dyDescent="0.25">
      <c r="F764" s="23"/>
      <c r="G764" s="39"/>
      <c r="H764" s="23"/>
      <c r="I764" s="35"/>
      <c r="J764" s="40"/>
      <c r="K764" s="23"/>
      <c r="L764" s="23"/>
      <c r="M764" s="23"/>
      <c r="N764" s="40"/>
      <c r="O764" s="23"/>
      <c r="P764" s="40"/>
      <c r="R764" s="23"/>
      <c r="V764" s="23"/>
    </row>
    <row r="765" spans="6:22" x14ac:dyDescent="0.25">
      <c r="F765" s="23"/>
      <c r="G765" s="39"/>
      <c r="H765" s="23"/>
      <c r="I765" s="35"/>
      <c r="J765" s="40"/>
      <c r="K765" s="23"/>
      <c r="L765" s="23"/>
      <c r="M765" s="23"/>
      <c r="N765" s="40"/>
      <c r="O765" s="23"/>
      <c r="P765" s="40"/>
      <c r="R765" s="23"/>
      <c r="V765" s="23"/>
    </row>
    <row r="766" spans="6:22" x14ac:dyDescent="0.25">
      <c r="F766" s="23"/>
      <c r="G766" s="39"/>
      <c r="H766" s="23"/>
      <c r="I766" s="35"/>
      <c r="J766" s="40"/>
      <c r="K766" s="23"/>
      <c r="L766" s="23"/>
      <c r="M766" s="23"/>
      <c r="N766" s="40"/>
      <c r="O766" s="23"/>
      <c r="P766" s="40"/>
      <c r="R766" s="23"/>
      <c r="V766" s="23"/>
    </row>
    <row r="767" spans="6:22" x14ac:dyDescent="0.25">
      <c r="F767" s="23"/>
      <c r="G767" s="39"/>
      <c r="H767" s="23"/>
      <c r="I767" s="35"/>
      <c r="J767" s="40"/>
      <c r="K767" s="23"/>
      <c r="L767" s="23"/>
      <c r="M767" s="23"/>
      <c r="N767" s="40"/>
      <c r="O767" s="23"/>
      <c r="P767" s="40"/>
      <c r="R767" s="23"/>
      <c r="V767" s="23"/>
    </row>
    <row r="768" spans="6:22" x14ac:dyDescent="0.25">
      <c r="F768" s="23"/>
      <c r="G768" s="39"/>
      <c r="H768" s="23"/>
      <c r="I768" s="35"/>
      <c r="J768" s="40"/>
      <c r="K768" s="23"/>
      <c r="L768" s="23"/>
      <c r="M768" s="23"/>
      <c r="N768" s="40"/>
      <c r="O768" s="23"/>
      <c r="P768" s="40"/>
      <c r="R768" s="23"/>
      <c r="V768" s="23"/>
    </row>
    <row r="769" spans="6:22" x14ac:dyDescent="0.25">
      <c r="F769" s="23"/>
      <c r="G769" s="39"/>
      <c r="H769" s="23"/>
      <c r="I769" s="35"/>
      <c r="J769" s="40"/>
      <c r="K769" s="23"/>
      <c r="L769" s="23"/>
      <c r="M769" s="23"/>
      <c r="N769" s="40"/>
      <c r="O769" s="23"/>
      <c r="P769" s="40"/>
      <c r="R769" s="23"/>
      <c r="V769" s="23"/>
    </row>
    <row r="770" spans="6:22" x14ac:dyDescent="0.25">
      <c r="F770" s="23"/>
      <c r="G770" s="39"/>
      <c r="H770" s="23"/>
      <c r="I770" s="35"/>
      <c r="J770" s="40"/>
      <c r="K770" s="23"/>
      <c r="L770" s="23"/>
      <c r="M770" s="23"/>
      <c r="N770" s="40"/>
      <c r="O770" s="23"/>
      <c r="P770" s="40"/>
      <c r="R770" s="23"/>
      <c r="V770" s="23"/>
    </row>
    <row r="771" spans="6:22" x14ac:dyDescent="0.25">
      <c r="F771" s="23"/>
      <c r="G771" s="39"/>
      <c r="H771" s="23"/>
      <c r="I771" s="35"/>
      <c r="J771" s="40"/>
      <c r="K771" s="23"/>
      <c r="L771" s="23"/>
      <c r="M771" s="23"/>
      <c r="N771" s="40"/>
      <c r="O771" s="23"/>
      <c r="P771" s="40"/>
      <c r="R771" s="23"/>
      <c r="V771" s="23"/>
    </row>
    <row r="772" spans="6:22" x14ac:dyDescent="0.25">
      <c r="F772" s="23"/>
      <c r="G772" s="39"/>
      <c r="H772" s="23"/>
      <c r="I772" s="35"/>
      <c r="J772" s="40"/>
      <c r="K772" s="23"/>
      <c r="L772" s="23"/>
      <c r="M772" s="23"/>
      <c r="N772" s="40"/>
      <c r="O772" s="23"/>
      <c r="P772" s="40"/>
      <c r="R772" s="23"/>
      <c r="V772" s="23"/>
    </row>
    <row r="773" spans="6:22" x14ac:dyDescent="0.25">
      <c r="F773" s="23"/>
      <c r="G773" s="39"/>
      <c r="H773" s="23"/>
      <c r="I773" s="35"/>
      <c r="J773" s="40"/>
      <c r="K773" s="23"/>
      <c r="L773" s="23"/>
      <c r="M773" s="23"/>
      <c r="N773" s="40"/>
      <c r="O773" s="23"/>
      <c r="P773" s="40"/>
      <c r="R773" s="23"/>
      <c r="V773" s="23"/>
    </row>
    <row r="774" spans="6:22" x14ac:dyDescent="0.25">
      <c r="F774" s="23"/>
      <c r="G774" s="39"/>
      <c r="H774" s="23"/>
      <c r="I774" s="35"/>
      <c r="J774" s="40"/>
      <c r="K774" s="23"/>
      <c r="L774" s="23"/>
      <c r="M774" s="23"/>
      <c r="N774" s="40"/>
      <c r="O774" s="23"/>
      <c r="P774" s="40"/>
      <c r="R774" s="23"/>
      <c r="V774" s="23"/>
    </row>
    <row r="775" spans="6:22" x14ac:dyDescent="0.25">
      <c r="F775" s="23"/>
      <c r="G775" s="39"/>
      <c r="H775" s="23"/>
      <c r="I775" s="35"/>
      <c r="J775" s="40"/>
      <c r="K775" s="23"/>
      <c r="L775" s="23"/>
      <c r="M775" s="23"/>
      <c r="N775" s="40"/>
      <c r="O775" s="23"/>
      <c r="P775" s="40"/>
      <c r="R775" s="23"/>
      <c r="V775" s="23"/>
    </row>
    <row r="776" spans="6:22" x14ac:dyDescent="0.25">
      <c r="F776" s="23"/>
      <c r="G776" s="39"/>
      <c r="H776" s="23"/>
      <c r="I776" s="35"/>
      <c r="J776" s="40"/>
      <c r="K776" s="23"/>
      <c r="L776" s="23"/>
      <c r="M776" s="23"/>
      <c r="N776" s="40"/>
      <c r="O776" s="23"/>
      <c r="P776" s="40"/>
      <c r="R776" s="23"/>
      <c r="V776" s="23"/>
    </row>
    <row r="777" spans="6:22" x14ac:dyDescent="0.25">
      <c r="F777" s="23"/>
      <c r="G777" s="39"/>
      <c r="H777" s="23"/>
      <c r="I777" s="35"/>
      <c r="J777" s="40"/>
      <c r="K777" s="23"/>
      <c r="L777" s="23"/>
      <c r="M777" s="23"/>
      <c r="N777" s="40"/>
      <c r="O777" s="23"/>
      <c r="P777" s="40"/>
      <c r="R777" s="23"/>
      <c r="V777" s="23"/>
    </row>
    <row r="778" spans="6:22" x14ac:dyDescent="0.25">
      <c r="F778" s="23"/>
      <c r="G778" s="39"/>
      <c r="H778" s="23"/>
      <c r="I778" s="35"/>
      <c r="J778" s="40"/>
      <c r="K778" s="23"/>
      <c r="L778" s="23"/>
      <c r="M778" s="23"/>
      <c r="N778" s="40"/>
      <c r="O778" s="23"/>
      <c r="P778" s="40"/>
      <c r="R778" s="23"/>
      <c r="V778" s="23"/>
    </row>
    <row r="779" spans="6:22" x14ac:dyDescent="0.25">
      <c r="F779" s="23"/>
      <c r="G779" s="39"/>
      <c r="H779" s="23"/>
      <c r="I779" s="35"/>
      <c r="J779" s="40"/>
      <c r="K779" s="23"/>
      <c r="L779" s="23"/>
      <c r="M779" s="23"/>
      <c r="N779" s="40"/>
      <c r="O779" s="23"/>
      <c r="P779" s="40"/>
      <c r="R779" s="23"/>
      <c r="V779" s="23"/>
    </row>
    <row r="780" spans="6:22" x14ac:dyDescent="0.25">
      <c r="F780" s="23"/>
      <c r="G780" s="39"/>
      <c r="H780" s="23"/>
      <c r="I780" s="35"/>
      <c r="J780" s="40"/>
      <c r="K780" s="23"/>
      <c r="L780" s="23"/>
      <c r="M780" s="23"/>
      <c r="N780" s="40"/>
      <c r="O780" s="23"/>
      <c r="P780" s="40"/>
      <c r="R780" s="23"/>
      <c r="V780" s="23"/>
    </row>
    <row r="781" spans="6:22" x14ac:dyDescent="0.25">
      <c r="F781" s="23"/>
      <c r="G781" s="39"/>
      <c r="H781" s="23"/>
      <c r="I781" s="35"/>
      <c r="J781" s="40"/>
      <c r="K781" s="23"/>
      <c r="L781" s="23"/>
      <c r="M781" s="23"/>
      <c r="N781" s="40"/>
      <c r="O781" s="23"/>
      <c r="P781" s="40"/>
      <c r="R781" s="23"/>
      <c r="V781" s="23"/>
    </row>
    <row r="782" spans="6:22" x14ac:dyDescent="0.25">
      <c r="F782" s="23"/>
      <c r="G782" s="39"/>
      <c r="H782" s="23"/>
      <c r="I782" s="35"/>
      <c r="J782" s="40"/>
      <c r="K782" s="23"/>
      <c r="L782" s="23"/>
      <c r="M782" s="23"/>
      <c r="N782" s="40"/>
      <c r="O782" s="23"/>
      <c r="P782" s="40"/>
      <c r="R782" s="23"/>
      <c r="V782" s="23"/>
    </row>
    <row r="783" spans="6:22" x14ac:dyDescent="0.25">
      <c r="F783" s="23"/>
      <c r="G783" s="39"/>
      <c r="H783" s="23"/>
      <c r="I783" s="35"/>
      <c r="J783" s="40"/>
      <c r="K783" s="23"/>
      <c r="L783" s="23"/>
      <c r="M783" s="23"/>
      <c r="N783" s="40"/>
      <c r="O783" s="23"/>
      <c r="P783" s="40"/>
      <c r="R783" s="23"/>
      <c r="V783" s="23"/>
    </row>
    <row r="784" spans="6:22" x14ac:dyDescent="0.25">
      <c r="F784" s="23"/>
      <c r="G784" s="39"/>
      <c r="H784" s="23"/>
      <c r="I784" s="35"/>
      <c r="J784" s="40"/>
      <c r="K784" s="23"/>
      <c r="L784" s="23"/>
      <c r="M784" s="23"/>
      <c r="N784" s="40"/>
      <c r="O784" s="23"/>
      <c r="P784" s="40"/>
      <c r="R784" s="23"/>
      <c r="V784" s="23"/>
    </row>
    <row r="785" spans="6:22" x14ac:dyDescent="0.25">
      <c r="F785" s="23"/>
      <c r="G785" s="39"/>
      <c r="H785" s="23"/>
      <c r="I785" s="35"/>
      <c r="J785" s="40"/>
      <c r="K785" s="23"/>
      <c r="L785" s="23"/>
      <c r="M785" s="23"/>
      <c r="N785" s="40"/>
      <c r="O785" s="23"/>
      <c r="P785" s="40"/>
      <c r="R785" s="23"/>
      <c r="V785" s="23"/>
    </row>
    <row r="786" spans="6:22" x14ac:dyDescent="0.25">
      <c r="F786" s="23"/>
      <c r="G786" s="39"/>
      <c r="H786" s="23"/>
      <c r="I786" s="35"/>
      <c r="J786" s="40"/>
      <c r="K786" s="23"/>
      <c r="L786" s="23"/>
      <c r="M786" s="23"/>
      <c r="N786" s="40"/>
      <c r="O786" s="23"/>
      <c r="P786" s="40"/>
      <c r="R786" s="23"/>
      <c r="V786" s="23"/>
    </row>
    <row r="787" spans="6:22" x14ac:dyDescent="0.25">
      <c r="F787" s="23"/>
      <c r="G787" s="39"/>
      <c r="H787" s="23"/>
      <c r="I787" s="35"/>
      <c r="J787" s="40"/>
      <c r="K787" s="23"/>
      <c r="L787" s="23"/>
      <c r="M787" s="23"/>
      <c r="N787" s="40"/>
      <c r="O787" s="23"/>
      <c r="P787" s="40"/>
      <c r="R787" s="23"/>
      <c r="V787" s="23"/>
    </row>
    <row r="788" spans="6:22" x14ac:dyDescent="0.25">
      <c r="F788" s="23"/>
      <c r="G788" s="39"/>
      <c r="H788" s="23"/>
      <c r="I788" s="35"/>
      <c r="J788" s="40"/>
      <c r="K788" s="23"/>
      <c r="L788" s="23"/>
      <c r="M788" s="23"/>
      <c r="N788" s="40"/>
      <c r="O788" s="23"/>
      <c r="P788" s="40"/>
      <c r="R788" s="23"/>
      <c r="V788" s="23"/>
    </row>
    <row r="789" spans="6:22" x14ac:dyDescent="0.25">
      <c r="F789" s="23"/>
      <c r="G789" s="39"/>
      <c r="H789" s="23"/>
      <c r="I789" s="35"/>
      <c r="J789" s="40"/>
      <c r="K789" s="23"/>
      <c r="L789" s="23"/>
      <c r="M789" s="23"/>
      <c r="N789" s="40"/>
      <c r="O789" s="23"/>
      <c r="P789" s="40"/>
      <c r="R789" s="23"/>
      <c r="V789" s="23"/>
    </row>
    <row r="790" spans="6:22" x14ac:dyDescent="0.25">
      <c r="F790" s="23"/>
      <c r="G790" s="39"/>
      <c r="H790" s="23"/>
      <c r="I790" s="35"/>
      <c r="J790" s="40"/>
      <c r="K790" s="23"/>
      <c r="L790" s="23"/>
      <c r="M790" s="23"/>
      <c r="N790" s="40"/>
      <c r="O790" s="23"/>
      <c r="P790" s="40"/>
      <c r="R790" s="23"/>
      <c r="V790" s="23"/>
    </row>
    <row r="791" spans="6:22" x14ac:dyDescent="0.25">
      <c r="F791" s="23"/>
      <c r="G791" s="39"/>
      <c r="H791" s="23"/>
      <c r="I791" s="35"/>
      <c r="J791" s="40"/>
      <c r="K791" s="23"/>
      <c r="L791" s="23"/>
      <c r="M791" s="23"/>
      <c r="N791" s="40"/>
      <c r="O791" s="23"/>
      <c r="P791" s="40"/>
      <c r="R791" s="23"/>
      <c r="V791" s="23"/>
    </row>
    <row r="792" spans="6:22" x14ac:dyDescent="0.25">
      <c r="F792" s="23"/>
      <c r="G792" s="39"/>
      <c r="H792" s="23"/>
      <c r="I792" s="35"/>
      <c r="J792" s="40"/>
      <c r="K792" s="23"/>
      <c r="L792" s="23"/>
      <c r="M792" s="23"/>
      <c r="N792" s="40"/>
      <c r="O792" s="23"/>
      <c r="P792" s="40"/>
      <c r="R792" s="23"/>
      <c r="V792" s="23"/>
    </row>
    <row r="793" spans="6:22" x14ac:dyDescent="0.25">
      <c r="F793" s="23"/>
      <c r="G793" s="39"/>
      <c r="H793" s="23"/>
      <c r="I793" s="35"/>
      <c r="J793" s="40"/>
      <c r="K793" s="23"/>
      <c r="L793" s="23"/>
      <c r="M793" s="23"/>
      <c r="N793" s="40"/>
      <c r="O793" s="23"/>
      <c r="P793" s="40"/>
      <c r="R793" s="23"/>
      <c r="V793" s="23"/>
    </row>
    <row r="794" spans="6:22" x14ac:dyDescent="0.25">
      <c r="F794" s="23"/>
      <c r="G794" s="39"/>
      <c r="H794" s="23"/>
      <c r="I794" s="35"/>
      <c r="J794" s="40"/>
      <c r="K794" s="23"/>
      <c r="L794" s="23"/>
      <c r="M794" s="23"/>
      <c r="N794" s="40"/>
      <c r="O794" s="23"/>
      <c r="P794" s="40"/>
      <c r="R794" s="23"/>
      <c r="V794" s="23"/>
    </row>
    <row r="795" spans="6:22" x14ac:dyDescent="0.25">
      <c r="F795" s="23"/>
      <c r="G795" s="39"/>
      <c r="H795" s="23"/>
      <c r="I795" s="35"/>
      <c r="J795" s="40"/>
      <c r="K795" s="23"/>
      <c r="L795" s="23"/>
      <c r="M795" s="23"/>
      <c r="N795" s="40"/>
      <c r="O795" s="23"/>
      <c r="P795" s="40"/>
      <c r="R795" s="23"/>
      <c r="V795" s="23"/>
    </row>
    <row r="796" spans="6:22" x14ac:dyDescent="0.25">
      <c r="F796" s="23"/>
      <c r="G796" s="39"/>
      <c r="H796" s="23"/>
      <c r="I796" s="35"/>
      <c r="J796" s="40"/>
      <c r="K796" s="23"/>
      <c r="L796" s="23"/>
      <c r="M796" s="23"/>
      <c r="N796" s="40"/>
      <c r="O796" s="23"/>
      <c r="P796" s="40"/>
      <c r="R796" s="23"/>
      <c r="V796" s="23"/>
    </row>
    <row r="797" spans="6:22" x14ac:dyDescent="0.25">
      <c r="F797" s="23"/>
      <c r="G797" s="39"/>
      <c r="H797" s="23"/>
      <c r="I797" s="35"/>
      <c r="J797" s="40"/>
      <c r="K797" s="23"/>
      <c r="L797" s="23"/>
      <c r="M797" s="23"/>
      <c r="N797" s="40"/>
      <c r="O797" s="23"/>
      <c r="P797" s="40"/>
      <c r="R797" s="23"/>
      <c r="V797" s="23"/>
    </row>
    <row r="798" spans="6:22" x14ac:dyDescent="0.25">
      <c r="F798" s="23"/>
      <c r="G798" s="39"/>
      <c r="H798" s="23"/>
      <c r="I798" s="35"/>
      <c r="J798" s="40"/>
      <c r="K798" s="23"/>
      <c r="L798" s="23"/>
      <c r="M798" s="23"/>
      <c r="N798" s="40"/>
      <c r="O798" s="23"/>
      <c r="P798" s="40"/>
      <c r="R798" s="23"/>
      <c r="V798" s="23"/>
    </row>
    <row r="799" spans="6:22" x14ac:dyDescent="0.25">
      <c r="F799" s="23"/>
      <c r="G799" s="39"/>
      <c r="H799" s="23"/>
      <c r="I799" s="35"/>
      <c r="J799" s="40"/>
      <c r="K799" s="23"/>
      <c r="L799" s="23"/>
      <c r="M799" s="23"/>
      <c r="N799" s="40"/>
      <c r="O799" s="23"/>
      <c r="P799" s="40"/>
      <c r="R799" s="23"/>
      <c r="V799" s="23"/>
    </row>
    <row r="800" spans="6:22" x14ac:dyDescent="0.25">
      <c r="F800" s="23"/>
      <c r="G800" s="39"/>
      <c r="H800" s="23"/>
      <c r="I800" s="35"/>
      <c r="J800" s="40"/>
      <c r="K800" s="23"/>
      <c r="L800" s="23"/>
      <c r="M800" s="23"/>
      <c r="N800" s="40"/>
      <c r="O800" s="23"/>
      <c r="P800" s="40"/>
      <c r="R800" s="23"/>
      <c r="V800" s="23"/>
    </row>
    <row r="801" spans="6:22" x14ac:dyDescent="0.25">
      <c r="F801" s="23"/>
      <c r="G801" s="39"/>
      <c r="H801" s="23"/>
      <c r="I801" s="35"/>
      <c r="J801" s="40"/>
      <c r="K801" s="23"/>
      <c r="L801" s="23"/>
      <c r="M801" s="23"/>
      <c r="N801" s="40"/>
      <c r="O801" s="23"/>
      <c r="P801" s="40"/>
      <c r="R801" s="23"/>
      <c r="V801" s="23"/>
    </row>
    <row r="802" spans="6:22" x14ac:dyDescent="0.25">
      <c r="F802" s="23"/>
      <c r="G802" s="39"/>
      <c r="H802" s="23"/>
      <c r="I802" s="35"/>
      <c r="J802" s="40"/>
      <c r="K802" s="23"/>
      <c r="L802" s="23"/>
      <c r="M802" s="23"/>
      <c r="N802" s="40"/>
      <c r="O802" s="23"/>
      <c r="P802" s="40"/>
      <c r="R802" s="23"/>
      <c r="V802" s="23"/>
    </row>
    <row r="803" spans="6:22" x14ac:dyDescent="0.25">
      <c r="F803" s="23"/>
      <c r="G803" s="39"/>
      <c r="H803" s="23"/>
      <c r="I803" s="35"/>
      <c r="J803" s="40"/>
      <c r="K803" s="23"/>
      <c r="L803" s="23"/>
      <c r="M803" s="23"/>
      <c r="N803" s="40"/>
      <c r="O803" s="23"/>
      <c r="P803" s="40"/>
      <c r="R803" s="23"/>
      <c r="V803" s="23"/>
    </row>
    <row r="804" spans="6:22" x14ac:dyDescent="0.25">
      <c r="F804" s="23"/>
      <c r="G804" s="39"/>
      <c r="H804" s="23"/>
      <c r="I804" s="35"/>
      <c r="J804" s="40"/>
      <c r="K804" s="23"/>
      <c r="L804" s="23"/>
      <c r="M804" s="23"/>
      <c r="N804" s="40"/>
      <c r="O804" s="23"/>
      <c r="P804" s="40"/>
      <c r="R804" s="23"/>
      <c r="V804" s="23"/>
    </row>
    <row r="805" spans="6:22" x14ac:dyDescent="0.25">
      <c r="F805" s="23"/>
      <c r="G805" s="39"/>
      <c r="H805" s="23"/>
      <c r="I805" s="35"/>
      <c r="J805" s="40"/>
      <c r="K805" s="23"/>
      <c r="L805" s="23"/>
      <c r="M805" s="23"/>
      <c r="N805" s="40"/>
      <c r="O805" s="23"/>
      <c r="P805" s="40"/>
      <c r="R805" s="23"/>
      <c r="V805" s="23"/>
    </row>
    <row r="806" spans="6:22" x14ac:dyDescent="0.25">
      <c r="F806" s="23"/>
      <c r="G806" s="39"/>
      <c r="H806" s="23"/>
      <c r="I806" s="35"/>
      <c r="J806" s="40"/>
      <c r="K806" s="23"/>
      <c r="L806" s="23"/>
      <c r="M806" s="23"/>
      <c r="N806" s="40"/>
      <c r="O806" s="23"/>
      <c r="P806" s="40"/>
      <c r="R806" s="23"/>
      <c r="V806" s="23"/>
    </row>
    <row r="807" spans="6:22" x14ac:dyDescent="0.25">
      <c r="F807" s="23"/>
      <c r="G807" s="39"/>
      <c r="H807" s="23"/>
      <c r="I807" s="35"/>
      <c r="J807" s="40"/>
      <c r="K807" s="23"/>
      <c r="L807" s="23"/>
      <c r="M807" s="23"/>
      <c r="N807" s="40"/>
      <c r="O807" s="23"/>
      <c r="P807" s="40"/>
      <c r="R807" s="23"/>
      <c r="V807" s="23"/>
    </row>
    <row r="808" spans="6:22" x14ac:dyDescent="0.25">
      <c r="F808" s="23"/>
      <c r="G808" s="39"/>
      <c r="H808" s="23"/>
      <c r="I808" s="35"/>
      <c r="J808" s="40"/>
      <c r="K808" s="23"/>
      <c r="L808" s="23"/>
      <c r="M808" s="23"/>
      <c r="N808" s="40"/>
      <c r="O808" s="23"/>
      <c r="P808" s="40"/>
      <c r="R808" s="23"/>
      <c r="V808" s="23"/>
    </row>
    <row r="809" spans="6:22" x14ac:dyDescent="0.25">
      <c r="F809" s="23"/>
      <c r="G809" s="39"/>
      <c r="H809" s="23"/>
      <c r="I809" s="35"/>
      <c r="J809" s="40"/>
      <c r="K809" s="23"/>
      <c r="L809" s="23"/>
      <c r="M809" s="23"/>
      <c r="N809" s="40"/>
      <c r="O809" s="23"/>
      <c r="P809" s="40"/>
      <c r="R809" s="23"/>
      <c r="V809" s="23"/>
    </row>
    <row r="810" spans="6:22" x14ac:dyDescent="0.25">
      <c r="F810" s="23"/>
      <c r="G810" s="39"/>
      <c r="H810" s="23"/>
      <c r="I810" s="35"/>
      <c r="J810" s="40"/>
      <c r="K810" s="23"/>
      <c r="L810" s="23"/>
      <c r="M810" s="23"/>
      <c r="N810" s="40"/>
      <c r="O810" s="23"/>
      <c r="P810" s="40"/>
      <c r="R810" s="23"/>
      <c r="V810" s="23"/>
    </row>
    <row r="811" spans="6:22" x14ac:dyDescent="0.25">
      <c r="F811" s="23"/>
      <c r="G811" s="39"/>
      <c r="H811" s="23"/>
      <c r="I811" s="35"/>
      <c r="J811" s="40"/>
      <c r="K811" s="23"/>
      <c r="L811" s="23"/>
      <c r="M811" s="23"/>
      <c r="N811" s="40"/>
      <c r="O811" s="23"/>
      <c r="P811" s="40"/>
      <c r="R811" s="23"/>
      <c r="V811" s="23"/>
    </row>
    <row r="812" spans="6:22" x14ac:dyDescent="0.25">
      <c r="F812" s="23"/>
      <c r="G812" s="39"/>
      <c r="H812" s="23"/>
      <c r="I812" s="35"/>
      <c r="J812" s="40"/>
      <c r="K812" s="23"/>
      <c r="L812" s="23"/>
      <c r="M812" s="23"/>
      <c r="N812" s="40"/>
      <c r="O812" s="23"/>
      <c r="P812" s="40"/>
      <c r="R812" s="23"/>
      <c r="V812" s="23"/>
    </row>
    <row r="813" spans="6:22" x14ac:dyDescent="0.25">
      <c r="F813" s="23"/>
      <c r="G813" s="39"/>
      <c r="H813" s="23"/>
      <c r="I813" s="35"/>
      <c r="J813" s="40"/>
      <c r="K813" s="23"/>
      <c r="L813" s="23"/>
      <c r="M813" s="23"/>
      <c r="N813" s="40"/>
      <c r="O813" s="23"/>
      <c r="P813" s="40"/>
      <c r="R813" s="23"/>
      <c r="V813" s="23"/>
    </row>
    <row r="814" spans="6:22" x14ac:dyDescent="0.25">
      <c r="F814" s="23"/>
      <c r="G814" s="39"/>
      <c r="H814" s="23"/>
      <c r="I814" s="35"/>
      <c r="J814" s="40"/>
      <c r="K814" s="23"/>
      <c r="L814" s="23"/>
      <c r="M814" s="23"/>
      <c r="N814" s="40"/>
      <c r="O814" s="23"/>
      <c r="P814" s="40"/>
      <c r="R814" s="23"/>
      <c r="V814" s="23"/>
    </row>
    <row r="815" spans="6:22" x14ac:dyDescent="0.25">
      <c r="F815" s="23"/>
      <c r="G815" s="39"/>
      <c r="H815" s="23"/>
      <c r="I815" s="35"/>
      <c r="J815" s="40"/>
      <c r="K815" s="23"/>
      <c r="L815" s="23"/>
      <c r="M815" s="23"/>
      <c r="N815" s="40"/>
      <c r="O815" s="23"/>
      <c r="P815" s="40"/>
      <c r="R815" s="23"/>
      <c r="V815" s="23"/>
    </row>
    <row r="816" spans="6:22" x14ac:dyDescent="0.25">
      <c r="F816" s="23"/>
      <c r="G816" s="39"/>
      <c r="H816" s="23"/>
      <c r="I816" s="35"/>
      <c r="J816" s="40"/>
      <c r="K816" s="23"/>
      <c r="L816" s="23"/>
      <c r="M816" s="23"/>
      <c r="N816" s="40"/>
      <c r="O816" s="23"/>
      <c r="P816" s="40"/>
      <c r="R816" s="23"/>
      <c r="V816" s="23"/>
    </row>
    <row r="817" spans="6:22" x14ac:dyDescent="0.25">
      <c r="F817" s="23"/>
      <c r="G817" s="39"/>
      <c r="H817" s="23"/>
      <c r="I817" s="35"/>
      <c r="J817" s="40"/>
      <c r="K817" s="23"/>
      <c r="L817" s="23"/>
      <c r="M817" s="23"/>
      <c r="N817" s="40"/>
      <c r="O817" s="23"/>
      <c r="P817" s="40"/>
      <c r="R817" s="23"/>
      <c r="V817" s="23"/>
    </row>
    <row r="818" spans="6:22" x14ac:dyDescent="0.25">
      <c r="F818" s="23"/>
      <c r="G818" s="39"/>
      <c r="H818" s="23"/>
      <c r="I818" s="35"/>
      <c r="J818" s="40"/>
      <c r="K818" s="23"/>
      <c r="L818" s="23"/>
      <c r="M818" s="23"/>
      <c r="N818" s="40"/>
      <c r="O818" s="23"/>
      <c r="P818" s="40"/>
      <c r="R818" s="23"/>
      <c r="V818" s="23"/>
    </row>
    <row r="819" spans="6:22" x14ac:dyDescent="0.25">
      <c r="F819" s="23"/>
      <c r="G819" s="39"/>
      <c r="H819" s="23"/>
      <c r="I819" s="35"/>
      <c r="J819" s="40"/>
      <c r="K819" s="23"/>
      <c r="L819" s="23"/>
      <c r="M819" s="23"/>
      <c r="N819" s="40"/>
      <c r="O819" s="23"/>
      <c r="P819" s="40"/>
      <c r="R819" s="23"/>
      <c r="V819" s="23"/>
    </row>
    <row r="820" spans="6:22" x14ac:dyDescent="0.25">
      <c r="F820" s="23"/>
      <c r="G820" s="39"/>
      <c r="H820" s="23"/>
      <c r="I820" s="35"/>
      <c r="J820" s="40"/>
      <c r="K820" s="23"/>
      <c r="L820" s="23"/>
      <c r="M820" s="23"/>
      <c r="N820" s="40"/>
      <c r="O820" s="23"/>
      <c r="P820" s="40"/>
      <c r="R820" s="23"/>
      <c r="V820" s="23"/>
    </row>
    <row r="821" spans="6:22" x14ac:dyDescent="0.25">
      <c r="F821" s="23"/>
      <c r="G821" s="39"/>
      <c r="H821" s="23"/>
      <c r="I821" s="35"/>
      <c r="J821" s="40"/>
      <c r="K821" s="23"/>
      <c r="L821" s="23"/>
      <c r="M821" s="23"/>
      <c r="N821" s="40"/>
      <c r="O821" s="23"/>
      <c r="P821" s="40"/>
      <c r="R821" s="23"/>
      <c r="V821" s="23"/>
    </row>
    <row r="822" spans="6:22" x14ac:dyDescent="0.25">
      <c r="F822" s="23"/>
      <c r="G822" s="39"/>
      <c r="H822" s="23"/>
      <c r="I822" s="35"/>
      <c r="J822" s="40"/>
      <c r="K822" s="23"/>
      <c r="L822" s="23"/>
      <c r="M822" s="23"/>
      <c r="N822" s="40"/>
      <c r="O822" s="23"/>
      <c r="P822" s="40"/>
      <c r="R822" s="23"/>
      <c r="V822" s="23"/>
    </row>
    <row r="823" spans="6:22" x14ac:dyDescent="0.25">
      <c r="F823" s="23"/>
      <c r="G823" s="39"/>
      <c r="H823" s="23"/>
      <c r="I823" s="35"/>
      <c r="J823" s="40"/>
      <c r="K823" s="23"/>
      <c r="L823" s="23"/>
      <c r="M823" s="23"/>
      <c r="N823" s="40"/>
      <c r="O823" s="23"/>
      <c r="P823" s="40"/>
      <c r="R823" s="23"/>
      <c r="V823" s="23"/>
    </row>
    <row r="824" spans="6:22" x14ac:dyDescent="0.25">
      <c r="F824" s="23"/>
      <c r="G824" s="39"/>
      <c r="H824" s="23"/>
      <c r="I824" s="35"/>
      <c r="J824" s="40"/>
      <c r="K824" s="23"/>
      <c r="L824" s="23"/>
      <c r="M824" s="23"/>
      <c r="N824" s="40"/>
      <c r="O824" s="23"/>
      <c r="P824" s="40"/>
      <c r="R824" s="23"/>
      <c r="V824" s="23"/>
    </row>
    <row r="825" spans="6:22" x14ac:dyDescent="0.25">
      <c r="F825" s="23"/>
      <c r="G825" s="39"/>
      <c r="H825" s="23"/>
      <c r="I825" s="35"/>
      <c r="J825" s="40"/>
      <c r="K825" s="23"/>
      <c r="L825" s="23"/>
      <c r="M825" s="23"/>
      <c r="N825" s="40"/>
      <c r="O825" s="23"/>
      <c r="P825" s="40"/>
      <c r="R825" s="23"/>
      <c r="V825" s="23"/>
    </row>
    <row r="826" spans="6:22" x14ac:dyDescent="0.25">
      <c r="F826" s="23"/>
      <c r="G826" s="39"/>
      <c r="H826" s="23"/>
      <c r="I826" s="35"/>
      <c r="J826" s="40"/>
      <c r="K826" s="23"/>
      <c r="L826" s="23"/>
      <c r="M826" s="23"/>
      <c r="N826" s="40"/>
      <c r="O826" s="23"/>
      <c r="P826" s="40"/>
      <c r="R826" s="23"/>
      <c r="V826" s="23"/>
    </row>
    <row r="827" spans="6:22" x14ac:dyDescent="0.25">
      <c r="F827" s="23"/>
      <c r="G827" s="39"/>
      <c r="H827" s="23"/>
      <c r="I827" s="35"/>
      <c r="J827" s="40"/>
      <c r="K827" s="23"/>
      <c r="L827" s="23"/>
      <c r="M827" s="23"/>
      <c r="N827" s="40"/>
      <c r="O827" s="23"/>
      <c r="P827" s="40"/>
      <c r="R827" s="23"/>
      <c r="V827" s="23"/>
    </row>
    <row r="828" spans="6:22" x14ac:dyDescent="0.25">
      <c r="F828" s="23"/>
      <c r="G828" s="39"/>
      <c r="H828" s="23"/>
      <c r="I828" s="35"/>
      <c r="J828" s="40"/>
      <c r="K828" s="23"/>
      <c r="L828" s="23"/>
      <c r="M828" s="23"/>
      <c r="N828" s="40"/>
      <c r="O828" s="23"/>
      <c r="P828" s="40"/>
      <c r="R828" s="23"/>
      <c r="V828" s="23"/>
    </row>
    <row r="829" spans="6:22" x14ac:dyDescent="0.25">
      <c r="F829" s="23"/>
      <c r="G829" s="39"/>
      <c r="H829" s="23"/>
      <c r="I829" s="35"/>
      <c r="J829" s="40"/>
      <c r="K829" s="23"/>
      <c r="L829" s="23"/>
      <c r="M829" s="23"/>
      <c r="N829" s="40"/>
      <c r="O829" s="23"/>
      <c r="P829" s="40"/>
      <c r="R829" s="23"/>
      <c r="V829" s="23"/>
    </row>
    <row r="830" spans="6:22" x14ac:dyDescent="0.25">
      <c r="F830" s="23"/>
      <c r="G830" s="39"/>
      <c r="H830" s="23"/>
      <c r="I830" s="35"/>
      <c r="J830" s="40"/>
      <c r="K830" s="23"/>
      <c r="L830" s="23"/>
      <c r="M830" s="23"/>
      <c r="N830" s="40"/>
      <c r="O830" s="23"/>
      <c r="P830" s="40"/>
      <c r="R830" s="23"/>
      <c r="V830" s="23"/>
    </row>
    <row r="831" spans="6:22" x14ac:dyDescent="0.25">
      <c r="F831" s="23"/>
      <c r="G831" s="39"/>
      <c r="H831" s="23"/>
      <c r="I831" s="35"/>
      <c r="J831" s="40"/>
      <c r="K831" s="23"/>
      <c r="L831" s="23"/>
      <c r="M831" s="23"/>
      <c r="N831" s="40"/>
      <c r="O831" s="23"/>
      <c r="P831" s="40"/>
      <c r="R831" s="23"/>
      <c r="V831" s="23"/>
    </row>
    <row r="832" spans="6:22" x14ac:dyDescent="0.25">
      <c r="F832" s="23"/>
      <c r="G832" s="39"/>
      <c r="H832" s="23"/>
      <c r="I832" s="35"/>
      <c r="J832" s="40"/>
      <c r="K832" s="23"/>
      <c r="L832" s="23"/>
      <c r="M832" s="23"/>
      <c r="N832" s="40"/>
      <c r="O832" s="23"/>
      <c r="P832" s="40"/>
      <c r="R832" s="23"/>
      <c r="V832" s="23"/>
    </row>
    <row r="833" spans="6:22" x14ac:dyDescent="0.25">
      <c r="F833" s="23"/>
      <c r="G833" s="39"/>
      <c r="H833" s="23"/>
      <c r="I833" s="35"/>
      <c r="J833" s="40"/>
      <c r="K833" s="23"/>
      <c r="L833" s="23"/>
      <c r="M833" s="23"/>
      <c r="N833" s="40"/>
      <c r="O833" s="23"/>
      <c r="P833" s="40"/>
      <c r="R833" s="23"/>
      <c r="V833" s="23"/>
    </row>
    <row r="834" spans="6:22" x14ac:dyDescent="0.25">
      <c r="F834" s="23"/>
      <c r="G834" s="39"/>
      <c r="H834" s="23"/>
      <c r="I834" s="35"/>
      <c r="J834" s="40"/>
      <c r="K834" s="23"/>
      <c r="L834" s="23"/>
      <c r="M834" s="23"/>
      <c r="N834" s="40"/>
      <c r="O834" s="23"/>
      <c r="P834" s="40"/>
      <c r="R834" s="23"/>
      <c r="V834" s="23"/>
    </row>
    <row r="835" spans="6:22" x14ac:dyDescent="0.25">
      <c r="F835" s="23"/>
      <c r="G835" s="39"/>
      <c r="H835" s="23"/>
      <c r="I835" s="35"/>
      <c r="J835" s="40"/>
      <c r="K835" s="23"/>
      <c r="L835" s="23"/>
      <c r="M835" s="23"/>
      <c r="N835" s="40"/>
      <c r="O835" s="23"/>
      <c r="P835" s="40"/>
      <c r="R835" s="23"/>
      <c r="V835" s="23"/>
    </row>
    <row r="836" spans="6:22" x14ac:dyDescent="0.25">
      <c r="F836" s="23"/>
      <c r="G836" s="39"/>
      <c r="H836" s="23"/>
      <c r="I836" s="35"/>
      <c r="J836" s="40"/>
      <c r="K836" s="23"/>
      <c r="L836" s="23"/>
      <c r="M836" s="23"/>
      <c r="N836" s="40"/>
      <c r="O836" s="23"/>
      <c r="P836" s="40"/>
      <c r="R836" s="23"/>
      <c r="V836" s="23"/>
    </row>
    <row r="837" spans="6:22" x14ac:dyDescent="0.25">
      <c r="F837" s="23"/>
      <c r="G837" s="39"/>
      <c r="H837" s="23"/>
      <c r="I837" s="35"/>
      <c r="J837" s="40"/>
      <c r="K837" s="23"/>
      <c r="L837" s="23"/>
      <c r="M837" s="23"/>
      <c r="N837" s="40"/>
      <c r="O837" s="23"/>
      <c r="P837" s="40"/>
      <c r="R837" s="23"/>
      <c r="V837" s="23"/>
    </row>
    <row r="838" spans="6:22" x14ac:dyDescent="0.25">
      <c r="F838" s="23"/>
      <c r="G838" s="39"/>
      <c r="H838" s="23"/>
      <c r="I838" s="35"/>
      <c r="J838" s="40"/>
      <c r="K838" s="23"/>
      <c r="L838" s="23"/>
      <c r="M838" s="23"/>
      <c r="N838" s="40"/>
      <c r="O838" s="23"/>
      <c r="P838" s="40"/>
      <c r="R838" s="23"/>
      <c r="V838" s="23"/>
    </row>
    <row r="839" spans="6:22" x14ac:dyDescent="0.25">
      <c r="F839" s="23"/>
      <c r="G839" s="39"/>
      <c r="H839" s="23"/>
      <c r="I839" s="35"/>
      <c r="J839" s="40"/>
      <c r="K839" s="23"/>
      <c r="L839" s="23"/>
      <c r="M839" s="23"/>
      <c r="N839" s="40"/>
      <c r="O839" s="23"/>
      <c r="P839" s="40"/>
      <c r="R839" s="23"/>
      <c r="V839" s="23"/>
    </row>
    <row r="840" spans="6:22" x14ac:dyDescent="0.25">
      <c r="F840" s="23"/>
      <c r="G840" s="39"/>
      <c r="H840" s="23"/>
      <c r="I840" s="35"/>
      <c r="J840" s="40"/>
      <c r="K840" s="23"/>
      <c r="L840" s="23"/>
      <c r="M840" s="23"/>
      <c r="N840" s="40"/>
      <c r="O840" s="23"/>
      <c r="P840" s="40"/>
      <c r="R840" s="23"/>
      <c r="V840" s="23"/>
    </row>
    <row r="841" spans="6:22" x14ac:dyDescent="0.25">
      <c r="F841" s="23"/>
      <c r="G841" s="39"/>
      <c r="H841" s="23"/>
      <c r="I841" s="35"/>
      <c r="J841" s="40"/>
      <c r="K841" s="23"/>
      <c r="L841" s="23"/>
      <c r="M841" s="23"/>
      <c r="N841" s="40"/>
      <c r="O841" s="23"/>
      <c r="P841" s="40"/>
      <c r="R841" s="23"/>
      <c r="V841" s="23"/>
    </row>
    <row r="842" spans="6:22" x14ac:dyDescent="0.25">
      <c r="F842" s="23"/>
      <c r="G842" s="39"/>
      <c r="H842" s="23"/>
      <c r="I842" s="35"/>
      <c r="J842" s="40"/>
      <c r="K842" s="23"/>
      <c r="L842" s="23"/>
      <c r="M842" s="23"/>
      <c r="N842" s="40"/>
      <c r="O842" s="23"/>
      <c r="P842" s="40"/>
      <c r="R842" s="23"/>
      <c r="V842" s="23"/>
    </row>
    <row r="843" spans="6:22" x14ac:dyDescent="0.25">
      <c r="F843" s="23"/>
      <c r="G843" s="39"/>
      <c r="H843" s="23"/>
      <c r="I843" s="35"/>
      <c r="J843" s="40"/>
      <c r="K843" s="23"/>
      <c r="L843" s="23"/>
      <c r="M843" s="23"/>
      <c r="N843" s="40"/>
      <c r="O843" s="23"/>
      <c r="P843" s="40"/>
      <c r="R843" s="23"/>
      <c r="V843" s="23"/>
    </row>
    <row r="844" spans="6:22" x14ac:dyDescent="0.25">
      <c r="F844" s="23"/>
      <c r="G844" s="39"/>
      <c r="H844" s="23"/>
      <c r="I844" s="35"/>
      <c r="J844" s="40"/>
      <c r="K844" s="23"/>
      <c r="L844" s="23"/>
      <c r="M844" s="23"/>
      <c r="N844" s="40"/>
      <c r="O844" s="23"/>
      <c r="P844" s="40"/>
      <c r="R844" s="23"/>
      <c r="V844" s="23"/>
    </row>
    <row r="845" spans="6:22" x14ac:dyDescent="0.25">
      <c r="F845" s="23"/>
      <c r="G845" s="39"/>
      <c r="H845" s="23"/>
      <c r="I845" s="35"/>
      <c r="J845" s="40"/>
      <c r="K845" s="23"/>
      <c r="L845" s="23"/>
      <c r="M845" s="23"/>
      <c r="N845" s="40"/>
      <c r="O845" s="23"/>
      <c r="P845" s="40"/>
      <c r="R845" s="23"/>
      <c r="V845" s="23"/>
    </row>
    <row r="846" spans="6:22" x14ac:dyDescent="0.25">
      <c r="F846" s="23"/>
      <c r="G846" s="39"/>
      <c r="H846" s="23"/>
      <c r="I846" s="35"/>
      <c r="J846" s="40"/>
      <c r="K846" s="23"/>
      <c r="L846" s="23"/>
      <c r="M846" s="23"/>
      <c r="N846" s="40"/>
      <c r="O846" s="23"/>
      <c r="P846" s="40"/>
      <c r="R846" s="23"/>
      <c r="V846" s="23"/>
    </row>
    <row r="847" spans="6:22" x14ac:dyDescent="0.25">
      <c r="F847" s="23"/>
      <c r="G847" s="39"/>
      <c r="H847" s="23"/>
      <c r="I847" s="35"/>
      <c r="J847" s="40"/>
      <c r="K847" s="23"/>
      <c r="L847" s="23"/>
      <c r="M847" s="23"/>
      <c r="N847" s="40"/>
      <c r="O847" s="23"/>
      <c r="P847" s="40"/>
      <c r="R847" s="23"/>
      <c r="V847" s="23"/>
    </row>
    <row r="848" spans="6:22" x14ac:dyDescent="0.25">
      <c r="F848" s="23"/>
      <c r="G848" s="39"/>
      <c r="H848" s="23"/>
      <c r="I848" s="35"/>
      <c r="J848" s="40"/>
      <c r="K848" s="23"/>
      <c r="L848" s="23"/>
      <c r="M848" s="23"/>
      <c r="N848" s="40"/>
      <c r="O848" s="23"/>
      <c r="P848" s="40"/>
      <c r="R848" s="23"/>
      <c r="V848" s="23"/>
    </row>
    <row r="849" spans="6:22" x14ac:dyDescent="0.25">
      <c r="F849" s="23"/>
      <c r="G849" s="39"/>
      <c r="H849" s="23"/>
      <c r="I849" s="35"/>
      <c r="J849" s="40"/>
      <c r="K849" s="23"/>
      <c r="L849" s="23"/>
      <c r="M849" s="23"/>
      <c r="N849" s="40"/>
      <c r="O849" s="23"/>
      <c r="P849" s="40"/>
      <c r="R849" s="23"/>
      <c r="V849" s="23"/>
    </row>
    <row r="850" spans="6:22" x14ac:dyDescent="0.25">
      <c r="F850" s="23"/>
      <c r="G850" s="39"/>
      <c r="H850" s="23"/>
      <c r="I850" s="35"/>
      <c r="J850" s="40"/>
      <c r="K850" s="23"/>
      <c r="L850" s="23"/>
      <c r="M850" s="23"/>
      <c r="N850" s="40"/>
      <c r="O850" s="23"/>
      <c r="P850" s="40"/>
      <c r="R850" s="23"/>
      <c r="V850" s="23"/>
    </row>
    <row r="851" spans="6:22" x14ac:dyDescent="0.25">
      <c r="F851" s="23"/>
      <c r="G851" s="39"/>
      <c r="H851" s="23"/>
      <c r="I851" s="35"/>
      <c r="J851" s="40"/>
      <c r="K851" s="23"/>
      <c r="L851" s="23"/>
      <c r="M851" s="23"/>
      <c r="N851" s="40"/>
      <c r="O851" s="23"/>
      <c r="P851" s="40"/>
      <c r="R851" s="23"/>
      <c r="V851" s="23"/>
    </row>
    <row r="852" spans="6:22" x14ac:dyDescent="0.25">
      <c r="F852" s="23"/>
      <c r="G852" s="39"/>
      <c r="H852" s="23"/>
      <c r="I852" s="35"/>
      <c r="J852" s="40"/>
      <c r="K852" s="23"/>
      <c r="L852" s="23"/>
      <c r="M852" s="23"/>
      <c r="N852" s="40"/>
      <c r="O852" s="23"/>
      <c r="P852" s="40"/>
      <c r="R852" s="23"/>
      <c r="V852" s="23"/>
    </row>
    <row r="853" spans="6:22" x14ac:dyDescent="0.25">
      <c r="F853" s="23"/>
      <c r="G853" s="39"/>
      <c r="H853" s="23"/>
      <c r="I853" s="35"/>
      <c r="J853" s="40"/>
      <c r="K853" s="23"/>
      <c r="L853" s="23"/>
      <c r="M853" s="23"/>
      <c r="N853" s="40"/>
      <c r="O853" s="23"/>
      <c r="P853" s="40"/>
      <c r="R853" s="23"/>
      <c r="V853" s="23"/>
    </row>
    <row r="854" spans="6:22" x14ac:dyDescent="0.25">
      <c r="F854" s="23"/>
      <c r="G854" s="39"/>
      <c r="H854" s="23"/>
      <c r="I854" s="35"/>
      <c r="J854" s="40"/>
      <c r="K854" s="23"/>
      <c r="L854" s="23"/>
      <c r="M854" s="23"/>
      <c r="N854" s="40"/>
      <c r="O854" s="23"/>
      <c r="P854" s="40"/>
      <c r="R854" s="23"/>
      <c r="V854" s="23"/>
    </row>
    <row r="855" spans="6:22" x14ac:dyDescent="0.25">
      <c r="F855" s="23"/>
      <c r="G855" s="39"/>
      <c r="H855" s="23"/>
      <c r="I855" s="35"/>
      <c r="J855" s="40"/>
      <c r="K855" s="23"/>
      <c r="L855" s="23"/>
      <c r="M855" s="23"/>
      <c r="N855" s="40"/>
      <c r="O855" s="23"/>
      <c r="P855" s="40"/>
      <c r="R855" s="23"/>
      <c r="V855" s="23"/>
    </row>
    <row r="856" spans="6:22" x14ac:dyDescent="0.25">
      <c r="F856" s="23"/>
      <c r="G856" s="39"/>
      <c r="H856" s="23"/>
      <c r="I856" s="35"/>
      <c r="J856" s="40"/>
      <c r="K856" s="23"/>
      <c r="L856" s="23"/>
      <c r="M856" s="23"/>
      <c r="N856" s="40"/>
      <c r="O856" s="23"/>
      <c r="P856" s="40"/>
      <c r="R856" s="23"/>
      <c r="V856" s="23"/>
    </row>
    <row r="857" spans="6:22" x14ac:dyDescent="0.25">
      <c r="F857" s="23"/>
      <c r="G857" s="39"/>
      <c r="H857" s="23"/>
      <c r="I857" s="35"/>
      <c r="J857" s="40"/>
      <c r="K857" s="23"/>
      <c r="L857" s="23"/>
      <c r="M857" s="23"/>
      <c r="N857" s="40"/>
      <c r="O857" s="23"/>
      <c r="P857" s="40"/>
      <c r="R857" s="23"/>
      <c r="V857" s="23"/>
    </row>
    <row r="858" spans="6:22" x14ac:dyDescent="0.25">
      <c r="F858" s="23"/>
      <c r="G858" s="39"/>
      <c r="H858" s="23"/>
      <c r="I858" s="35"/>
      <c r="J858" s="40"/>
      <c r="K858" s="23"/>
      <c r="L858" s="23"/>
      <c r="M858" s="23"/>
      <c r="N858" s="40"/>
      <c r="O858" s="23"/>
      <c r="P858" s="40"/>
      <c r="R858" s="23"/>
      <c r="V858" s="23"/>
    </row>
    <row r="859" spans="6:22" x14ac:dyDescent="0.25">
      <c r="F859" s="23"/>
      <c r="G859" s="39"/>
      <c r="H859" s="23"/>
      <c r="I859" s="35"/>
      <c r="J859" s="40"/>
      <c r="K859" s="23"/>
      <c r="L859" s="23"/>
      <c r="M859" s="23"/>
      <c r="N859" s="40"/>
      <c r="O859" s="23"/>
      <c r="P859" s="40"/>
      <c r="R859" s="23"/>
      <c r="V859" s="23"/>
    </row>
    <row r="860" spans="6:22" x14ac:dyDescent="0.25">
      <c r="F860" s="23"/>
      <c r="G860" s="39"/>
      <c r="H860" s="23"/>
      <c r="I860" s="35"/>
      <c r="J860" s="40"/>
      <c r="K860" s="23"/>
      <c r="L860" s="23"/>
      <c r="M860" s="23"/>
      <c r="N860" s="40"/>
      <c r="O860" s="23"/>
      <c r="P860" s="40"/>
      <c r="R860" s="23"/>
      <c r="V860" s="23"/>
    </row>
    <row r="861" spans="6:22" x14ac:dyDescent="0.25">
      <c r="F861" s="23"/>
      <c r="G861" s="39"/>
      <c r="H861" s="23"/>
      <c r="I861" s="35"/>
      <c r="J861" s="40"/>
      <c r="K861" s="23"/>
      <c r="L861" s="23"/>
      <c r="M861" s="23"/>
      <c r="N861" s="40"/>
      <c r="O861" s="23"/>
      <c r="P861" s="40"/>
      <c r="R861" s="23"/>
      <c r="V861" s="23"/>
    </row>
    <row r="862" spans="6:22" x14ac:dyDescent="0.25">
      <c r="F862" s="23"/>
      <c r="G862" s="39"/>
      <c r="H862" s="23"/>
      <c r="I862" s="35"/>
      <c r="J862" s="40"/>
      <c r="K862" s="23"/>
      <c r="L862" s="23"/>
      <c r="M862" s="23"/>
      <c r="N862" s="40"/>
      <c r="O862" s="23"/>
      <c r="P862" s="40"/>
      <c r="R862" s="23"/>
      <c r="V862" s="23"/>
    </row>
    <row r="863" spans="6:22" x14ac:dyDescent="0.25">
      <c r="F863" s="23"/>
      <c r="G863" s="39"/>
      <c r="H863" s="23"/>
      <c r="I863" s="35"/>
      <c r="J863" s="40"/>
      <c r="K863" s="23"/>
      <c r="L863" s="23"/>
      <c r="M863" s="23"/>
      <c r="N863" s="40"/>
      <c r="O863" s="23"/>
      <c r="P863" s="40"/>
      <c r="R863" s="23"/>
      <c r="V863" s="23"/>
    </row>
    <row r="864" spans="6:22" x14ac:dyDescent="0.25">
      <c r="F864" s="23"/>
      <c r="G864" s="39"/>
      <c r="H864" s="23"/>
      <c r="I864" s="35"/>
      <c r="J864" s="40"/>
      <c r="K864" s="23"/>
      <c r="L864" s="23"/>
      <c r="M864" s="23"/>
      <c r="N864" s="40"/>
      <c r="O864" s="23"/>
      <c r="P864" s="40"/>
      <c r="R864" s="23"/>
      <c r="V864" s="23"/>
    </row>
    <row r="865" spans="6:22" x14ac:dyDescent="0.25">
      <c r="F865" s="23"/>
      <c r="G865" s="39"/>
      <c r="H865" s="23"/>
      <c r="I865" s="35"/>
      <c r="J865" s="40"/>
      <c r="K865" s="23"/>
      <c r="L865" s="23"/>
      <c r="M865" s="23"/>
      <c r="N865" s="40"/>
      <c r="O865" s="23"/>
      <c r="P865" s="40"/>
      <c r="R865" s="23"/>
      <c r="V865" s="23"/>
    </row>
    <row r="866" spans="6:22" x14ac:dyDescent="0.25">
      <c r="F866" s="23"/>
      <c r="G866" s="39"/>
      <c r="H866" s="23"/>
      <c r="I866" s="35"/>
      <c r="J866" s="40"/>
      <c r="K866" s="23"/>
      <c r="L866" s="23"/>
      <c r="M866" s="23"/>
      <c r="N866" s="40"/>
      <c r="O866" s="23"/>
      <c r="P866" s="40"/>
      <c r="R866" s="23"/>
      <c r="V866" s="23"/>
    </row>
    <row r="867" spans="6:22" x14ac:dyDescent="0.25">
      <c r="F867" s="23"/>
      <c r="G867" s="39"/>
      <c r="H867" s="23"/>
      <c r="I867" s="35"/>
      <c r="J867" s="40"/>
      <c r="K867" s="23"/>
      <c r="L867" s="23"/>
      <c r="M867" s="23"/>
      <c r="N867" s="40"/>
      <c r="O867" s="23"/>
      <c r="P867" s="40"/>
      <c r="R867" s="23"/>
      <c r="V867" s="23"/>
    </row>
    <row r="868" spans="6:22" x14ac:dyDescent="0.25">
      <c r="F868" s="23"/>
      <c r="G868" s="39"/>
      <c r="H868" s="23"/>
      <c r="I868" s="35"/>
      <c r="J868" s="40"/>
      <c r="K868" s="23"/>
      <c r="L868" s="23"/>
      <c r="M868" s="23"/>
      <c r="N868" s="40"/>
      <c r="O868" s="23"/>
      <c r="P868" s="40"/>
      <c r="R868" s="23"/>
      <c r="V868" s="23"/>
    </row>
    <row r="869" spans="6:22" x14ac:dyDescent="0.25">
      <c r="F869" s="23"/>
      <c r="G869" s="39"/>
      <c r="H869" s="23"/>
      <c r="I869" s="35"/>
      <c r="J869" s="40"/>
      <c r="K869" s="23"/>
      <c r="L869" s="23"/>
      <c r="M869" s="23"/>
      <c r="N869" s="40"/>
      <c r="O869" s="23"/>
      <c r="P869" s="40"/>
      <c r="R869" s="23"/>
      <c r="V869" s="23"/>
    </row>
    <row r="870" spans="6:22" x14ac:dyDescent="0.25">
      <c r="F870" s="23"/>
      <c r="G870" s="39"/>
      <c r="H870" s="23"/>
      <c r="I870" s="35"/>
      <c r="J870" s="40"/>
      <c r="K870" s="23"/>
      <c r="L870" s="23"/>
      <c r="M870" s="23"/>
      <c r="N870" s="40"/>
      <c r="O870" s="23"/>
      <c r="P870" s="40"/>
      <c r="R870" s="23"/>
      <c r="V870" s="23"/>
    </row>
    <row r="871" spans="6:22" x14ac:dyDescent="0.25">
      <c r="F871" s="23"/>
      <c r="G871" s="39"/>
      <c r="H871" s="23"/>
      <c r="I871" s="35"/>
      <c r="J871" s="40"/>
      <c r="K871" s="23"/>
      <c r="L871" s="23"/>
      <c r="M871" s="23"/>
      <c r="N871" s="40"/>
      <c r="O871" s="23"/>
      <c r="P871" s="40"/>
      <c r="R871" s="23"/>
      <c r="V871" s="23"/>
    </row>
    <row r="872" spans="6:22" x14ac:dyDescent="0.25">
      <c r="F872" s="23"/>
      <c r="G872" s="39"/>
      <c r="H872" s="23"/>
      <c r="I872" s="35"/>
      <c r="J872" s="40"/>
      <c r="K872" s="23"/>
      <c r="L872" s="23"/>
      <c r="M872" s="23"/>
      <c r="N872" s="40"/>
      <c r="O872" s="23"/>
      <c r="P872" s="40"/>
      <c r="R872" s="23"/>
      <c r="V872" s="23"/>
    </row>
    <row r="873" spans="6:22" x14ac:dyDescent="0.25">
      <c r="F873" s="23"/>
      <c r="G873" s="39"/>
      <c r="H873" s="23"/>
      <c r="I873" s="35"/>
      <c r="J873" s="40"/>
      <c r="K873" s="23"/>
      <c r="L873" s="23"/>
      <c r="M873" s="23"/>
      <c r="N873" s="40"/>
      <c r="O873" s="23"/>
      <c r="P873" s="40"/>
      <c r="R873" s="23"/>
      <c r="V873" s="23"/>
    </row>
    <row r="874" spans="6:22" x14ac:dyDescent="0.25">
      <c r="F874" s="23"/>
      <c r="G874" s="39"/>
      <c r="H874" s="23"/>
      <c r="I874" s="35"/>
      <c r="J874" s="40"/>
      <c r="K874" s="23"/>
      <c r="L874" s="23"/>
      <c r="M874" s="23"/>
      <c r="N874" s="40"/>
      <c r="O874" s="23"/>
      <c r="P874" s="40"/>
      <c r="R874" s="23"/>
      <c r="V874" s="23"/>
    </row>
    <row r="875" spans="6:22" x14ac:dyDescent="0.25">
      <c r="F875" s="23"/>
      <c r="G875" s="39"/>
      <c r="H875" s="23"/>
      <c r="I875" s="35"/>
      <c r="J875" s="40"/>
      <c r="K875" s="23"/>
      <c r="L875" s="23"/>
      <c r="M875" s="23"/>
      <c r="N875" s="40"/>
      <c r="O875" s="23"/>
      <c r="P875" s="40"/>
      <c r="R875" s="23"/>
      <c r="V875" s="23"/>
    </row>
    <row r="876" spans="6:22" x14ac:dyDescent="0.25">
      <c r="F876" s="23"/>
      <c r="G876" s="39"/>
      <c r="H876" s="23"/>
      <c r="I876" s="35"/>
      <c r="J876" s="40"/>
      <c r="K876" s="23"/>
      <c r="L876" s="23"/>
      <c r="M876" s="23"/>
      <c r="N876" s="40"/>
      <c r="O876" s="23"/>
      <c r="P876" s="40"/>
      <c r="R876" s="23"/>
      <c r="V876" s="23"/>
    </row>
    <row r="877" spans="6:22" x14ac:dyDescent="0.25">
      <c r="F877" s="23"/>
      <c r="G877" s="39"/>
      <c r="H877" s="23"/>
      <c r="I877" s="35"/>
      <c r="J877" s="40"/>
      <c r="K877" s="23"/>
      <c r="L877" s="23"/>
      <c r="M877" s="23"/>
      <c r="N877" s="40"/>
      <c r="O877" s="23"/>
      <c r="P877" s="40"/>
      <c r="R877" s="23"/>
      <c r="V877" s="23"/>
    </row>
    <row r="878" spans="6:22" x14ac:dyDescent="0.25">
      <c r="F878" s="23"/>
      <c r="G878" s="39"/>
      <c r="H878" s="23"/>
      <c r="I878" s="35"/>
      <c r="J878" s="40"/>
      <c r="K878" s="23"/>
      <c r="L878" s="23"/>
      <c r="M878" s="23"/>
      <c r="N878" s="40"/>
      <c r="O878" s="23"/>
      <c r="P878" s="40"/>
      <c r="R878" s="23"/>
      <c r="V878" s="23"/>
    </row>
    <row r="879" spans="6:22" x14ac:dyDescent="0.25">
      <c r="F879" s="23"/>
      <c r="G879" s="39"/>
      <c r="H879" s="23"/>
      <c r="I879" s="35"/>
      <c r="J879" s="40"/>
      <c r="K879" s="23"/>
      <c r="L879" s="23"/>
      <c r="M879" s="23"/>
      <c r="N879" s="40"/>
      <c r="O879" s="23"/>
      <c r="P879" s="40"/>
      <c r="R879" s="23"/>
      <c r="V879" s="23"/>
    </row>
    <row r="880" spans="6:22" x14ac:dyDescent="0.25">
      <c r="F880" s="23"/>
      <c r="G880" s="39"/>
      <c r="H880" s="23"/>
      <c r="I880" s="35"/>
      <c r="J880" s="40"/>
      <c r="K880" s="23"/>
      <c r="L880" s="23"/>
      <c r="M880" s="23"/>
      <c r="N880" s="40"/>
      <c r="O880" s="23"/>
      <c r="P880" s="40"/>
      <c r="R880" s="23"/>
      <c r="V880" s="23"/>
    </row>
    <row r="881" spans="6:22" x14ac:dyDescent="0.25">
      <c r="F881" s="23"/>
      <c r="G881" s="39"/>
      <c r="H881" s="23"/>
      <c r="I881" s="35"/>
      <c r="J881" s="40"/>
      <c r="K881" s="23"/>
      <c r="L881" s="23"/>
      <c r="M881" s="23"/>
      <c r="N881" s="40"/>
      <c r="O881" s="23"/>
      <c r="P881" s="40"/>
      <c r="R881" s="23"/>
      <c r="V881" s="23"/>
    </row>
    <row r="882" spans="6:22" x14ac:dyDescent="0.25">
      <c r="F882" s="23"/>
      <c r="G882" s="39"/>
      <c r="H882" s="23"/>
      <c r="I882" s="35"/>
      <c r="J882" s="40"/>
      <c r="K882" s="23"/>
      <c r="L882" s="23"/>
      <c r="M882" s="23"/>
      <c r="N882" s="40"/>
      <c r="O882" s="23"/>
      <c r="P882" s="40"/>
      <c r="R882" s="23"/>
      <c r="V882" s="23"/>
    </row>
    <row r="883" spans="6:22" x14ac:dyDescent="0.25">
      <c r="F883" s="23"/>
      <c r="G883" s="39"/>
      <c r="H883" s="23"/>
      <c r="I883" s="35"/>
      <c r="J883" s="40"/>
      <c r="K883" s="23"/>
      <c r="L883" s="23"/>
      <c r="M883" s="23"/>
      <c r="N883" s="40"/>
      <c r="O883" s="23"/>
      <c r="P883" s="40"/>
      <c r="R883" s="23"/>
      <c r="V883" s="23"/>
    </row>
    <row r="884" spans="6:22" x14ac:dyDescent="0.25">
      <c r="F884" s="23"/>
      <c r="G884" s="39"/>
      <c r="H884" s="23"/>
      <c r="I884" s="35"/>
      <c r="J884" s="40"/>
      <c r="K884" s="23"/>
      <c r="L884" s="23"/>
      <c r="M884" s="23"/>
      <c r="N884" s="40"/>
      <c r="O884" s="23"/>
      <c r="P884" s="40"/>
      <c r="R884" s="23"/>
      <c r="V884" s="23"/>
    </row>
    <row r="885" spans="6:22" x14ac:dyDescent="0.25">
      <c r="F885" s="23"/>
      <c r="G885" s="39"/>
      <c r="H885" s="23"/>
      <c r="I885" s="35"/>
      <c r="J885" s="40"/>
      <c r="K885" s="23"/>
      <c r="L885" s="23"/>
      <c r="M885" s="23"/>
      <c r="N885" s="40"/>
      <c r="O885" s="23"/>
      <c r="P885" s="40"/>
      <c r="R885" s="23"/>
      <c r="V885" s="23"/>
    </row>
    <row r="886" spans="6:22" x14ac:dyDescent="0.25">
      <c r="F886" s="23"/>
      <c r="G886" s="39"/>
      <c r="H886" s="23"/>
      <c r="I886" s="35"/>
      <c r="J886" s="40"/>
      <c r="K886" s="23"/>
      <c r="L886" s="23"/>
      <c r="M886" s="23"/>
      <c r="N886" s="40"/>
      <c r="O886" s="23"/>
      <c r="P886" s="40"/>
      <c r="R886" s="23"/>
      <c r="V886" s="23"/>
    </row>
    <row r="887" spans="6:22" x14ac:dyDescent="0.25">
      <c r="F887" s="23"/>
      <c r="G887" s="39"/>
      <c r="H887" s="23"/>
      <c r="I887" s="35"/>
      <c r="J887" s="40"/>
      <c r="K887" s="23"/>
      <c r="L887" s="23"/>
      <c r="M887" s="23"/>
      <c r="N887" s="40"/>
      <c r="O887" s="23"/>
      <c r="P887" s="40"/>
      <c r="R887" s="23"/>
      <c r="V887" s="23"/>
    </row>
    <row r="888" spans="6:22" x14ac:dyDescent="0.25">
      <c r="F888" s="23"/>
      <c r="G888" s="39"/>
      <c r="H888" s="23"/>
      <c r="I888" s="35"/>
      <c r="J888" s="40"/>
      <c r="K888" s="23"/>
      <c r="L888" s="23"/>
      <c r="M888" s="23"/>
      <c r="N888" s="40"/>
      <c r="O888" s="23"/>
      <c r="P888" s="40"/>
      <c r="R888" s="23"/>
      <c r="V888" s="23"/>
    </row>
    <row r="889" spans="6:22" x14ac:dyDescent="0.25">
      <c r="F889" s="23"/>
      <c r="G889" s="39"/>
      <c r="H889" s="23"/>
      <c r="I889" s="35"/>
      <c r="J889" s="40"/>
      <c r="K889" s="23"/>
      <c r="L889" s="23"/>
      <c r="M889" s="23"/>
      <c r="N889" s="40"/>
      <c r="O889" s="23"/>
      <c r="P889" s="40"/>
      <c r="R889" s="23"/>
      <c r="V889" s="23"/>
    </row>
    <row r="890" spans="6:22" x14ac:dyDescent="0.25">
      <c r="F890" s="23"/>
      <c r="G890" s="39"/>
      <c r="H890" s="23"/>
      <c r="I890" s="35"/>
      <c r="J890" s="40"/>
      <c r="K890" s="23"/>
      <c r="L890" s="23"/>
      <c r="M890" s="23"/>
      <c r="N890" s="40"/>
      <c r="O890" s="23"/>
      <c r="P890" s="40"/>
      <c r="R890" s="23"/>
      <c r="V890" s="23"/>
    </row>
    <row r="891" spans="6:22" x14ac:dyDescent="0.25">
      <c r="F891" s="23"/>
      <c r="G891" s="39"/>
      <c r="H891" s="23"/>
      <c r="I891" s="35"/>
      <c r="J891" s="40"/>
      <c r="K891" s="23"/>
      <c r="L891" s="23"/>
      <c r="M891" s="23"/>
      <c r="N891" s="40"/>
      <c r="O891" s="23"/>
      <c r="P891" s="40"/>
      <c r="R891" s="23"/>
      <c r="V891" s="23"/>
    </row>
    <row r="892" spans="6:22" x14ac:dyDescent="0.25">
      <c r="F892" s="23"/>
      <c r="G892" s="39"/>
      <c r="H892" s="23"/>
      <c r="I892" s="35"/>
      <c r="J892" s="40"/>
      <c r="K892" s="23"/>
      <c r="L892" s="23"/>
      <c r="M892" s="23"/>
      <c r="N892" s="40"/>
      <c r="O892" s="23"/>
      <c r="P892" s="40"/>
      <c r="R892" s="23"/>
      <c r="V892" s="23"/>
    </row>
    <row r="893" spans="6:22" x14ac:dyDescent="0.25">
      <c r="F893" s="23"/>
      <c r="G893" s="39"/>
      <c r="H893" s="23"/>
      <c r="I893" s="35"/>
      <c r="J893" s="40"/>
      <c r="K893" s="23"/>
      <c r="L893" s="23"/>
      <c r="M893" s="23"/>
      <c r="N893" s="40"/>
      <c r="O893" s="23"/>
      <c r="P893" s="40"/>
      <c r="R893" s="23"/>
      <c r="V893" s="23"/>
    </row>
    <row r="894" spans="6:22" x14ac:dyDescent="0.25">
      <c r="F894" s="23"/>
      <c r="G894" s="39"/>
      <c r="H894" s="23"/>
      <c r="I894" s="35"/>
      <c r="J894" s="40"/>
      <c r="K894" s="23"/>
      <c r="L894" s="23"/>
      <c r="M894" s="23"/>
      <c r="N894" s="40"/>
      <c r="O894" s="23"/>
      <c r="P894" s="40"/>
      <c r="R894" s="23"/>
      <c r="V894" s="23"/>
    </row>
    <row r="895" spans="6:22" x14ac:dyDescent="0.25">
      <c r="F895" s="23"/>
      <c r="G895" s="39"/>
      <c r="H895" s="23"/>
      <c r="I895" s="35"/>
      <c r="J895" s="40"/>
      <c r="K895" s="23"/>
      <c r="L895" s="23"/>
      <c r="M895" s="23"/>
      <c r="N895" s="40"/>
      <c r="O895" s="23"/>
      <c r="P895" s="40"/>
      <c r="R895" s="23"/>
      <c r="V895" s="23"/>
    </row>
    <row r="896" spans="6:22" x14ac:dyDescent="0.25">
      <c r="F896" s="23"/>
      <c r="G896" s="39"/>
      <c r="H896" s="23"/>
      <c r="I896" s="35"/>
      <c r="J896" s="40"/>
      <c r="K896" s="23"/>
      <c r="L896" s="23"/>
      <c r="M896" s="23"/>
      <c r="N896" s="40"/>
      <c r="O896" s="23"/>
      <c r="P896" s="40"/>
      <c r="R896" s="23"/>
      <c r="V896" s="23"/>
    </row>
    <row r="897" spans="6:22" x14ac:dyDescent="0.25">
      <c r="F897" s="23"/>
      <c r="G897" s="39"/>
      <c r="H897" s="23"/>
      <c r="I897" s="35"/>
      <c r="J897" s="40"/>
      <c r="K897" s="23"/>
      <c r="L897" s="23"/>
      <c r="M897" s="23"/>
      <c r="N897" s="40"/>
      <c r="O897" s="23"/>
      <c r="P897" s="40"/>
      <c r="R897" s="23"/>
      <c r="V897" s="23"/>
    </row>
    <row r="898" spans="6:22" x14ac:dyDescent="0.25">
      <c r="F898" s="23"/>
      <c r="G898" s="39"/>
      <c r="H898" s="23"/>
      <c r="I898" s="35"/>
      <c r="J898" s="40"/>
      <c r="K898" s="23"/>
      <c r="L898" s="23"/>
      <c r="M898" s="23"/>
      <c r="N898" s="40"/>
      <c r="O898" s="23"/>
      <c r="P898" s="40"/>
      <c r="R898" s="23"/>
      <c r="V898" s="23"/>
    </row>
    <row r="899" spans="6:22" x14ac:dyDescent="0.25">
      <c r="F899" s="23"/>
      <c r="G899" s="39"/>
      <c r="H899" s="23"/>
      <c r="I899" s="35"/>
      <c r="J899" s="40"/>
      <c r="K899" s="23"/>
      <c r="L899" s="23"/>
      <c r="M899" s="23"/>
      <c r="N899" s="40"/>
      <c r="O899" s="23"/>
      <c r="P899" s="40"/>
      <c r="R899" s="23"/>
      <c r="V899" s="23"/>
    </row>
    <row r="900" spans="6:22" x14ac:dyDescent="0.25">
      <c r="F900" s="23"/>
      <c r="G900" s="39"/>
      <c r="H900" s="23"/>
      <c r="I900" s="35"/>
      <c r="J900" s="40"/>
      <c r="K900" s="23"/>
      <c r="L900" s="23"/>
      <c r="M900" s="23"/>
      <c r="N900" s="40"/>
      <c r="O900" s="23"/>
      <c r="P900" s="40"/>
      <c r="R900" s="23"/>
      <c r="V900" s="23"/>
    </row>
    <row r="901" spans="6:22" x14ac:dyDescent="0.25">
      <c r="F901" s="23"/>
      <c r="G901" s="39"/>
      <c r="H901" s="23"/>
      <c r="I901" s="35"/>
      <c r="J901" s="40"/>
      <c r="K901" s="23"/>
      <c r="L901" s="23"/>
      <c r="M901" s="23"/>
      <c r="N901" s="40"/>
      <c r="O901" s="23"/>
      <c r="P901" s="40"/>
      <c r="R901" s="23"/>
      <c r="V901" s="23"/>
    </row>
    <row r="902" spans="6:22" x14ac:dyDescent="0.25">
      <c r="F902" s="23"/>
      <c r="G902" s="39"/>
      <c r="H902" s="23"/>
      <c r="I902" s="35"/>
      <c r="J902" s="40"/>
      <c r="K902" s="23"/>
      <c r="L902" s="23"/>
      <c r="M902" s="23"/>
      <c r="N902" s="40"/>
      <c r="O902" s="23"/>
      <c r="P902" s="40"/>
      <c r="R902" s="23"/>
      <c r="V902" s="23"/>
    </row>
    <row r="903" spans="6:22" x14ac:dyDescent="0.25">
      <c r="F903" s="23"/>
      <c r="G903" s="39"/>
      <c r="H903" s="23"/>
      <c r="I903" s="35"/>
      <c r="J903" s="40"/>
      <c r="K903" s="23"/>
      <c r="L903" s="23"/>
      <c r="M903" s="23"/>
      <c r="N903" s="40"/>
      <c r="O903" s="23"/>
      <c r="P903" s="40"/>
      <c r="R903" s="23"/>
      <c r="V903" s="23"/>
    </row>
    <row r="904" spans="6:22" x14ac:dyDescent="0.25">
      <c r="F904" s="23"/>
      <c r="G904" s="39"/>
      <c r="H904" s="23"/>
      <c r="I904" s="35"/>
      <c r="J904" s="40"/>
      <c r="K904" s="23"/>
      <c r="L904" s="23"/>
      <c r="M904" s="23"/>
      <c r="N904" s="40"/>
      <c r="O904" s="23"/>
      <c r="P904" s="40"/>
      <c r="R904" s="23"/>
      <c r="V904" s="23"/>
    </row>
    <row r="905" spans="6:22" x14ac:dyDescent="0.25">
      <c r="F905" s="23"/>
      <c r="G905" s="39"/>
      <c r="H905" s="23"/>
      <c r="I905" s="35"/>
      <c r="J905" s="40"/>
      <c r="K905" s="23"/>
      <c r="L905" s="23"/>
      <c r="M905" s="23"/>
      <c r="N905" s="40"/>
      <c r="O905" s="23"/>
      <c r="P905" s="40"/>
      <c r="R905" s="23"/>
      <c r="V905" s="23"/>
    </row>
    <row r="906" spans="6:22" x14ac:dyDescent="0.25">
      <c r="F906" s="23"/>
      <c r="G906" s="39"/>
      <c r="H906" s="23"/>
      <c r="I906" s="35"/>
      <c r="J906" s="40"/>
      <c r="K906" s="23"/>
      <c r="L906" s="23"/>
      <c r="M906" s="23"/>
      <c r="N906" s="40"/>
      <c r="O906" s="23"/>
      <c r="P906" s="40"/>
      <c r="R906" s="23"/>
      <c r="V906" s="23"/>
    </row>
    <row r="907" spans="6:22" x14ac:dyDescent="0.25">
      <c r="F907" s="23"/>
      <c r="G907" s="39"/>
      <c r="H907" s="23"/>
      <c r="I907" s="35"/>
      <c r="J907" s="40"/>
      <c r="K907" s="23"/>
      <c r="L907" s="23"/>
      <c r="M907" s="23"/>
      <c r="N907" s="40"/>
      <c r="O907" s="23"/>
      <c r="P907" s="40"/>
      <c r="R907" s="23"/>
      <c r="V907" s="23"/>
    </row>
    <row r="908" spans="6:22" x14ac:dyDescent="0.25">
      <c r="F908" s="23"/>
      <c r="G908" s="39"/>
      <c r="H908" s="23"/>
      <c r="I908" s="35"/>
      <c r="J908" s="40"/>
      <c r="K908" s="23"/>
      <c r="L908" s="23"/>
      <c r="M908" s="23"/>
      <c r="N908" s="40"/>
      <c r="O908" s="23"/>
      <c r="P908" s="40"/>
      <c r="R908" s="23"/>
      <c r="V908" s="23"/>
    </row>
    <row r="909" spans="6:22" x14ac:dyDescent="0.25">
      <c r="F909" s="23"/>
      <c r="G909" s="39"/>
      <c r="H909" s="23"/>
      <c r="I909" s="35"/>
      <c r="J909" s="40"/>
      <c r="K909" s="23"/>
      <c r="L909" s="23"/>
      <c r="M909" s="23"/>
      <c r="N909" s="40"/>
      <c r="O909" s="23"/>
      <c r="P909" s="40"/>
      <c r="R909" s="23"/>
      <c r="V909" s="23"/>
    </row>
    <row r="910" spans="6:22" x14ac:dyDescent="0.25">
      <c r="F910" s="23"/>
      <c r="G910" s="39"/>
      <c r="H910" s="23"/>
      <c r="I910" s="35"/>
      <c r="J910" s="40"/>
      <c r="K910" s="23"/>
      <c r="L910" s="23"/>
      <c r="M910" s="23"/>
      <c r="N910" s="40"/>
      <c r="O910" s="23"/>
      <c r="P910" s="40"/>
      <c r="R910" s="23"/>
      <c r="V910" s="23"/>
    </row>
    <row r="911" spans="6:22" x14ac:dyDescent="0.25">
      <c r="F911" s="23"/>
      <c r="G911" s="39"/>
      <c r="H911" s="23"/>
      <c r="I911" s="35"/>
      <c r="J911" s="40"/>
      <c r="K911" s="23"/>
      <c r="L911" s="23"/>
      <c r="M911" s="23"/>
      <c r="N911" s="40"/>
      <c r="O911" s="23"/>
      <c r="P911" s="40"/>
      <c r="R911" s="23"/>
      <c r="V911" s="23"/>
    </row>
    <row r="912" spans="6:22" x14ac:dyDescent="0.25">
      <c r="F912" s="23"/>
      <c r="G912" s="39"/>
      <c r="H912" s="23"/>
      <c r="I912" s="35"/>
      <c r="J912" s="40"/>
      <c r="K912" s="23"/>
      <c r="L912" s="23"/>
      <c r="M912" s="23"/>
      <c r="N912" s="40"/>
      <c r="O912" s="23"/>
      <c r="P912" s="40"/>
      <c r="R912" s="23"/>
      <c r="V912" s="23"/>
    </row>
    <row r="913" spans="6:22" x14ac:dyDescent="0.25">
      <c r="F913" s="23"/>
      <c r="G913" s="39"/>
      <c r="H913" s="23"/>
      <c r="I913" s="35"/>
      <c r="J913" s="40"/>
      <c r="K913" s="23"/>
      <c r="L913" s="23"/>
      <c r="M913" s="23"/>
      <c r="N913" s="40"/>
      <c r="O913" s="23"/>
      <c r="P913" s="40"/>
      <c r="R913" s="23"/>
      <c r="V913" s="23"/>
    </row>
    <row r="914" spans="6:22" x14ac:dyDescent="0.25">
      <c r="F914" s="23"/>
      <c r="G914" s="39"/>
      <c r="H914" s="23"/>
      <c r="I914" s="35"/>
      <c r="J914" s="40"/>
      <c r="K914" s="23"/>
      <c r="L914" s="23"/>
      <c r="M914" s="23"/>
      <c r="N914" s="40"/>
      <c r="O914" s="23"/>
      <c r="P914" s="40"/>
      <c r="R914" s="23"/>
      <c r="V914" s="23"/>
    </row>
    <row r="915" spans="6:22" x14ac:dyDescent="0.25">
      <c r="F915" s="23"/>
      <c r="G915" s="39"/>
      <c r="H915" s="23"/>
      <c r="I915" s="35"/>
      <c r="J915" s="40"/>
      <c r="K915" s="23"/>
      <c r="L915" s="23"/>
      <c r="M915" s="23"/>
      <c r="N915" s="40"/>
      <c r="O915" s="23"/>
      <c r="P915" s="40"/>
      <c r="R915" s="23"/>
      <c r="V915" s="23"/>
    </row>
    <row r="916" spans="6:22" x14ac:dyDescent="0.25">
      <c r="F916" s="23"/>
      <c r="G916" s="39"/>
      <c r="H916" s="23"/>
      <c r="I916" s="35"/>
      <c r="J916" s="40"/>
      <c r="K916" s="23"/>
      <c r="L916" s="23"/>
      <c r="M916" s="23"/>
      <c r="N916" s="40"/>
      <c r="O916" s="23"/>
      <c r="P916" s="40"/>
      <c r="R916" s="23"/>
      <c r="V916" s="23"/>
    </row>
    <row r="917" spans="6:22" x14ac:dyDescent="0.25">
      <c r="F917" s="23"/>
      <c r="G917" s="39"/>
      <c r="H917" s="23"/>
      <c r="I917" s="35"/>
      <c r="J917" s="40"/>
      <c r="K917" s="23"/>
      <c r="L917" s="23"/>
      <c r="M917" s="23"/>
      <c r="N917" s="40"/>
      <c r="O917" s="23"/>
      <c r="P917" s="40"/>
      <c r="R917" s="23"/>
      <c r="V917" s="23"/>
    </row>
    <row r="918" spans="6:22" x14ac:dyDescent="0.25">
      <c r="F918" s="23"/>
      <c r="G918" s="39"/>
      <c r="H918" s="23"/>
      <c r="I918" s="35"/>
      <c r="J918" s="40"/>
      <c r="K918" s="23"/>
      <c r="L918" s="23"/>
      <c r="M918" s="23"/>
      <c r="N918" s="40"/>
      <c r="O918" s="23"/>
      <c r="P918" s="40"/>
      <c r="R918" s="23"/>
      <c r="V918" s="23"/>
    </row>
    <row r="919" spans="6:22" x14ac:dyDescent="0.25">
      <c r="F919" s="23"/>
      <c r="G919" s="39"/>
      <c r="H919" s="23"/>
      <c r="I919" s="35"/>
      <c r="J919" s="40"/>
      <c r="K919" s="23"/>
      <c r="L919" s="23"/>
      <c r="M919" s="23"/>
      <c r="N919" s="40"/>
      <c r="O919" s="23"/>
      <c r="P919" s="40"/>
      <c r="R919" s="23"/>
      <c r="V919" s="23"/>
    </row>
    <row r="920" spans="6:22" x14ac:dyDescent="0.25">
      <c r="F920" s="23"/>
      <c r="G920" s="39"/>
      <c r="H920" s="23"/>
      <c r="I920" s="35"/>
      <c r="J920" s="40"/>
      <c r="K920" s="23"/>
      <c r="L920" s="23"/>
      <c r="M920" s="23"/>
      <c r="N920" s="40"/>
      <c r="O920" s="23"/>
      <c r="P920" s="40"/>
      <c r="R920" s="23"/>
      <c r="V920" s="23"/>
    </row>
    <row r="921" spans="6:22" x14ac:dyDescent="0.25">
      <c r="F921" s="23"/>
      <c r="G921" s="39"/>
      <c r="H921" s="23"/>
      <c r="I921" s="35"/>
      <c r="J921" s="40"/>
      <c r="K921" s="23"/>
      <c r="L921" s="23"/>
      <c r="M921" s="23"/>
      <c r="N921" s="40"/>
      <c r="O921" s="23"/>
      <c r="P921" s="40"/>
      <c r="R921" s="23"/>
      <c r="V921" s="23"/>
    </row>
    <row r="922" spans="6:22" x14ac:dyDescent="0.25">
      <c r="F922" s="23"/>
      <c r="G922" s="39"/>
      <c r="H922" s="23"/>
      <c r="I922" s="35"/>
      <c r="J922" s="40"/>
      <c r="K922" s="23"/>
      <c r="L922" s="23"/>
      <c r="M922" s="23"/>
      <c r="N922" s="40"/>
      <c r="O922" s="23"/>
      <c r="P922" s="40"/>
      <c r="R922" s="23"/>
      <c r="V922" s="23"/>
    </row>
    <row r="923" spans="6:22" x14ac:dyDescent="0.25">
      <c r="F923" s="23"/>
      <c r="G923" s="39"/>
      <c r="H923" s="23"/>
      <c r="I923" s="35"/>
      <c r="J923" s="40"/>
      <c r="K923" s="23"/>
      <c r="L923" s="23"/>
      <c r="M923" s="23"/>
      <c r="N923" s="40"/>
      <c r="O923" s="23"/>
      <c r="P923" s="40"/>
      <c r="R923" s="23"/>
      <c r="V923" s="23"/>
    </row>
    <row r="924" spans="6:22" x14ac:dyDescent="0.25">
      <c r="F924" s="23"/>
      <c r="G924" s="39"/>
      <c r="H924" s="23"/>
      <c r="I924" s="35"/>
      <c r="J924" s="40"/>
      <c r="K924" s="23"/>
      <c r="L924" s="23"/>
      <c r="M924" s="23"/>
      <c r="N924" s="40"/>
      <c r="O924" s="23"/>
      <c r="P924" s="40"/>
      <c r="R924" s="23"/>
      <c r="V924" s="23"/>
    </row>
    <row r="925" spans="6:22" x14ac:dyDescent="0.25">
      <c r="F925" s="23"/>
      <c r="G925" s="39"/>
      <c r="H925" s="23"/>
      <c r="I925" s="35"/>
      <c r="J925" s="40"/>
      <c r="K925" s="23"/>
      <c r="L925" s="23"/>
      <c r="M925" s="23"/>
      <c r="N925" s="40"/>
      <c r="O925" s="23"/>
      <c r="P925" s="40"/>
      <c r="R925" s="23"/>
      <c r="V925" s="23"/>
    </row>
    <row r="926" spans="6:22" x14ac:dyDescent="0.25">
      <c r="F926" s="23"/>
      <c r="G926" s="39"/>
      <c r="H926" s="23"/>
      <c r="I926" s="35"/>
      <c r="J926" s="40"/>
      <c r="K926" s="23"/>
      <c r="L926" s="23"/>
      <c r="M926" s="23"/>
      <c r="N926" s="40"/>
      <c r="O926" s="23"/>
      <c r="P926" s="40"/>
      <c r="R926" s="23"/>
      <c r="V926" s="23"/>
    </row>
    <row r="927" spans="6:22" x14ac:dyDescent="0.25">
      <c r="F927" s="23"/>
      <c r="G927" s="39"/>
      <c r="H927" s="23"/>
      <c r="I927" s="35"/>
      <c r="J927" s="40"/>
      <c r="K927" s="23"/>
      <c r="L927" s="23"/>
      <c r="M927" s="23"/>
      <c r="N927" s="40"/>
      <c r="O927" s="23"/>
      <c r="P927" s="40"/>
      <c r="R927" s="23"/>
      <c r="V927" s="23"/>
    </row>
    <row r="928" spans="6:22" x14ac:dyDescent="0.25">
      <c r="F928" s="23"/>
      <c r="G928" s="39"/>
      <c r="H928" s="23"/>
      <c r="I928" s="35"/>
      <c r="J928" s="40"/>
      <c r="K928" s="23"/>
      <c r="L928" s="23"/>
      <c r="M928" s="23"/>
      <c r="N928" s="40"/>
      <c r="O928" s="23"/>
      <c r="P928" s="40"/>
      <c r="R928" s="23"/>
      <c r="V928" s="23"/>
    </row>
    <row r="929" spans="6:22" x14ac:dyDescent="0.25">
      <c r="F929" s="23"/>
      <c r="G929" s="39"/>
      <c r="H929" s="23"/>
      <c r="I929" s="35"/>
      <c r="J929" s="40"/>
      <c r="K929" s="23"/>
      <c r="L929" s="23"/>
      <c r="M929" s="23"/>
      <c r="N929" s="40"/>
      <c r="O929" s="23"/>
      <c r="P929" s="40"/>
      <c r="R929" s="23"/>
      <c r="V929" s="23"/>
    </row>
    <row r="930" spans="6:22" x14ac:dyDescent="0.25">
      <c r="F930" s="23"/>
      <c r="G930" s="39"/>
      <c r="H930" s="23"/>
      <c r="I930" s="35"/>
      <c r="J930" s="40"/>
      <c r="K930" s="23"/>
      <c r="L930" s="23"/>
      <c r="M930" s="23"/>
      <c r="N930" s="40"/>
      <c r="O930" s="23"/>
      <c r="P930" s="40"/>
      <c r="R930" s="23"/>
      <c r="V930" s="23"/>
    </row>
    <row r="931" spans="6:22" x14ac:dyDescent="0.25">
      <c r="F931" s="23"/>
      <c r="G931" s="39"/>
      <c r="H931" s="23"/>
      <c r="I931" s="35"/>
      <c r="J931" s="40"/>
      <c r="K931" s="23"/>
      <c r="L931" s="23"/>
      <c r="M931" s="23"/>
      <c r="N931" s="40"/>
      <c r="O931" s="23"/>
      <c r="P931" s="40"/>
      <c r="R931" s="23"/>
      <c r="V931" s="23"/>
    </row>
    <row r="932" spans="6:22" x14ac:dyDescent="0.25">
      <c r="F932" s="23"/>
      <c r="G932" s="39"/>
      <c r="H932" s="23"/>
      <c r="I932" s="35"/>
      <c r="J932" s="40"/>
      <c r="K932" s="23"/>
      <c r="L932" s="23"/>
      <c r="M932" s="23"/>
      <c r="N932" s="40"/>
      <c r="O932" s="23"/>
      <c r="P932" s="40"/>
      <c r="R932" s="23"/>
      <c r="V932" s="23"/>
    </row>
    <row r="933" spans="6:22" x14ac:dyDescent="0.25">
      <c r="F933" s="23"/>
      <c r="G933" s="39"/>
      <c r="H933" s="23"/>
      <c r="I933" s="35"/>
      <c r="J933" s="40"/>
      <c r="K933" s="23"/>
      <c r="L933" s="23"/>
      <c r="M933" s="23"/>
      <c r="N933" s="40"/>
      <c r="O933" s="23"/>
      <c r="P933" s="40"/>
      <c r="R933" s="23"/>
      <c r="V933" s="23"/>
    </row>
    <row r="934" spans="6:22" x14ac:dyDescent="0.25">
      <c r="F934" s="23"/>
      <c r="G934" s="39"/>
      <c r="H934" s="23"/>
      <c r="I934" s="35"/>
      <c r="J934" s="40"/>
      <c r="K934" s="23"/>
      <c r="L934" s="23"/>
      <c r="M934" s="23"/>
      <c r="N934" s="40"/>
      <c r="O934" s="23"/>
      <c r="P934" s="40"/>
      <c r="R934" s="23"/>
      <c r="V934" s="23"/>
    </row>
    <row r="935" spans="6:22" x14ac:dyDescent="0.25">
      <c r="F935" s="23"/>
      <c r="G935" s="39"/>
      <c r="H935" s="23"/>
      <c r="I935" s="35"/>
      <c r="J935" s="40"/>
      <c r="K935" s="23"/>
      <c r="L935" s="23"/>
      <c r="M935" s="23"/>
      <c r="N935" s="40"/>
      <c r="O935" s="23"/>
      <c r="P935" s="40"/>
      <c r="R935" s="23"/>
      <c r="V935" s="23"/>
    </row>
    <row r="936" spans="6:22" x14ac:dyDescent="0.25">
      <c r="F936" s="23"/>
      <c r="G936" s="39"/>
      <c r="H936" s="23"/>
      <c r="I936" s="35"/>
      <c r="J936" s="40"/>
      <c r="K936" s="23"/>
      <c r="L936" s="23"/>
      <c r="M936" s="23"/>
      <c r="N936" s="40"/>
      <c r="O936" s="23"/>
      <c r="P936" s="40"/>
      <c r="R936" s="23"/>
      <c r="V936" s="23"/>
    </row>
    <row r="937" spans="6:22" x14ac:dyDescent="0.25">
      <c r="F937" s="23"/>
      <c r="G937" s="39"/>
      <c r="H937" s="23"/>
      <c r="I937" s="35"/>
      <c r="J937" s="40"/>
      <c r="K937" s="23"/>
      <c r="L937" s="23"/>
      <c r="M937" s="23"/>
      <c r="N937" s="40"/>
      <c r="O937" s="23"/>
      <c r="P937" s="40"/>
      <c r="R937" s="23"/>
      <c r="V937" s="23"/>
    </row>
    <row r="938" spans="6:22" x14ac:dyDescent="0.25">
      <c r="F938" s="23"/>
      <c r="G938" s="39"/>
      <c r="H938" s="23"/>
      <c r="I938" s="35"/>
      <c r="J938" s="40"/>
      <c r="K938" s="23"/>
      <c r="L938" s="23"/>
      <c r="M938" s="23"/>
      <c r="N938" s="40"/>
      <c r="O938" s="23"/>
      <c r="P938" s="40"/>
      <c r="R938" s="23"/>
      <c r="V938" s="23"/>
    </row>
    <row r="939" spans="6:22" x14ac:dyDescent="0.25">
      <c r="F939" s="23"/>
      <c r="G939" s="39"/>
      <c r="H939" s="23"/>
      <c r="I939" s="35"/>
      <c r="J939" s="40"/>
      <c r="K939" s="23"/>
      <c r="L939" s="23"/>
      <c r="M939" s="23"/>
      <c r="N939" s="40"/>
      <c r="O939" s="23"/>
      <c r="P939" s="40"/>
      <c r="R939" s="23"/>
      <c r="V939" s="23"/>
    </row>
    <row r="940" spans="6:22" x14ac:dyDescent="0.25">
      <c r="F940" s="23"/>
      <c r="G940" s="39"/>
      <c r="H940" s="23"/>
      <c r="I940" s="35"/>
      <c r="J940" s="40"/>
      <c r="K940" s="23"/>
      <c r="L940" s="23"/>
      <c r="M940" s="23"/>
      <c r="N940" s="40"/>
      <c r="O940" s="23"/>
      <c r="P940" s="40"/>
      <c r="R940" s="23"/>
      <c r="V940" s="23"/>
    </row>
    <row r="941" spans="6:22" x14ac:dyDescent="0.25">
      <c r="F941" s="23"/>
      <c r="G941" s="39"/>
      <c r="H941" s="23"/>
      <c r="I941" s="35"/>
      <c r="J941" s="40"/>
      <c r="K941" s="23"/>
      <c r="L941" s="23"/>
      <c r="M941" s="23"/>
      <c r="N941" s="40"/>
      <c r="O941" s="23"/>
      <c r="P941" s="40"/>
      <c r="R941" s="23"/>
      <c r="V941" s="23"/>
    </row>
    <row r="942" spans="6:22" x14ac:dyDescent="0.25">
      <c r="F942" s="23"/>
      <c r="G942" s="39"/>
      <c r="H942" s="23"/>
      <c r="I942" s="35"/>
      <c r="J942" s="40"/>
      <c r="K942" s="23"/>
      <c r="L942" s="23"/>
      <c r="M942" s="23"/>
      <c r="N942" s="40"/>
      <c r="O942" s="23"/>
      <c r="P942" s="40"/>
      <c r="R942" s="23"/>
      <c r="V942" s="23"/>
    </row>
    <row r="943" spans="6:22" x14ac:dyDescent="0.25">
      <c r="F943" s="23"/>
      <c r="G943" s="39"/>
      <c r="H943" s="23"/>
      <c r="I943" s="35"/>
      <c r="J943" s="40"/>
      <c r="K943" s="23"/>
      <c r="L943" s="23"/>
      <c r="M943" s="23"/>
      <c r="N943" s="40"/>
      <c r="O943" s="23"/>
      <c r="P943" s="40"/>
      <c r="R943" s="23"/>
      <c r="V943" s="23"/>
    </row>
    <row r="944" spans="6:22" x14ac:dyDescent="0.25">
      <c r="F944" s="23"/>
      <c r="G944" s="39"/>
      <c r="H944" s="23"/>
      <c r="I944" s="35"/>
      <c r="J944" s="40"/>
      <c r="K944" s="23"/>
      <c r="L944" s="23"/>
      <c r="M944" s="23"/>
      <c r="N944" s="40"/>
      <c r="O944" s="23"/>
      <c r="P944" s="40"/>
      <c r="R944" s="23"/>
      <c r="V944" s="23"/>
    </row>
    <row r="945" spans="6:22" x14ac:dyDescent="0.25">
      <c r="F945" s="23"/>
      <c r="G945" s="39"/>
      <c r="H945" s="23"/>
      <c r="I945" s="35"/>
      <c r="J945" s="40"/>
      <c r="K945" s="23"/>
      <c r="L945" s="23"/>
      <c r="M945" s="23"/>
      <c r="N945" s="40"/>
      <c r="O945" s="23"/>
      <c r="P945" s="40"/>
      <c r="R945" s="23"/>
      <c r="V945" s="23"/>
    </row>
    <row r="946" spans="6:22" x14ac:dyDescent="0.25">
      <c r="F946" s="23"/>
      <c r="G946" s="39"/>
      <c r="H946" s="23"/>
      <c r="I946" s="35"/>
      <c r="J946" s="40"/>
      <c r="K946" s="23"/>
      <c r="L946" s="23"/>
      <c r="M946" s="23"/>
      <c r="N946" s="40"/>
      <c r="O946" s="23"/>
      <c r="P946" s="40"/>
      <c r="R946" s="23"/>
      <c r="V946" s="23"/>
    </row>
    <row r="947" spans="6:22" x14ac:dyDescent="0.25">
      <c r="F947" s="23"/>
      <c r="G947" s="39"/>
      <c r="H947" s="23"/>
      <c r="I947" s="35"/>
      <c r="J947" s="40"/>
      <c r="K947" s="23"/>
      <c r="L947" s="23"/>
      <c r="M947" s="23"/>
      <c r="N947" s="40"/>
      <c r="O947" s="23"/>
      <c r="P947" s="40"/>
      <c r="R947" s="23"/>
      <c r="V947" s="23"/>
    </row>
    <row r="948" spans="6:22" x14ac:dyDescent="0.25">
      <c r="F948" s="23"/>
      <c r="G948" s="39"/>
      <c r="H948" s="23"/>
      <c r="I948" s="35"/>
      <c r="J948" s="40"/>
      <c r="K948" s="23"/>
      <c r="L948" s="23"/>
      <c r="M948" s="23"/>
      <c r="N948" s="40"/>
      <c r="O948" s="23"/>
      <c r="P948" s="40"/>
      <c r="R948" s="23"/>
      <c r="V948" s="23"/>
    </row>
    <row r="949" spans="6:22" x14ac:dyDescent="0.25">
      <c r="F949" s="23"/>
      <c r="G949" s="39"/>
      <c r="H949" s="23"/>
      <c r="I949" s="35"/>
      <c r="J949" s="40"/>
      <c r="K949" s="23"/>
      <c r="L949" s="23"/>
      <c r="M949" s="23"/>
      <c r="N949" s="40"/>
      <c r="O949" s="23"/>
      <c r="P949" s="40"/>
      <c r="R949" s="23"/>
      <c r="V949" s="23"/>
    </row>
    <row r="950" spans="6:22" x14ac:dyDescent="0.25">
      <c r="F950" s="23"/>
      <c r="G950" s="39"/>
      <c r="H950" s="23"/>
      <c r="I950" s="35"/>
      <c r="J950" s="40"/>
      <c r="K950" s="23"/>
      <c r="L950" s="23"/>
      <c r="M950" s="23"/>
      <c r="N950" s="40"/>
      <c r="O950" s="23"/>
      <c r="P950" s="40"/>
      <c r="R950" s="23"/>
      <c r="V950" s="23"/>
    </row>
    <row r="951" spans="6:22" x14ac:dyDescent="0.25">
      <c r="F951" s="23"/>
      <c r="G951" s="39"/>
      <c r="H951" s="23"/>
      <c r="I951" s="35"/>
      <c r="J951" s="40"/>
      <c r="K951" s="23"/>
      <c r="L951" s="23"/>
      <c r="M951" s="23"/>
      <c r="N951" s="40"/>
      <c r="O951" s="23"/>
      <c r="P951" s="40"/>
      <c r="R951" s="23"/>
      <c r="V951" s="23"/>
    </row>
    <row r="952" spans="6:22" x14ac:dyDescent="0.25">
      <c r="F952" s="23"/>
      <c r="G952" s="39"/>
      <c r="H952" s="23"/>
      <c r="I952" s="35"/>
      <c r="J952" s="40"/>
      <c r="K952" s="23"/>
      <c r="L952" s="23"/>
      <c r="M952" s="23"/>
      <c r="N952" s="40"/>
      <c r="O952" s="23"/>
      <c r="P952" s="40"/>
      <c r="R952" s="23"/>
      <c r="V952" s="23"/>
    </row>
    <row r="953" spans="6:22" x14ac:dyDescent="0.25">
      <c r="F953" s="23"/>
      <c r="G953" s="39"/>
      <c r="H953" s="23"/>
      <c r="I953" s="35"/>
      <c r="J953" s="40"/>
      <c r="K953" s="23"/>
      <c r="L953" s="23"/>
      <c r="M953" s="23"/>
      <c r="N953" s="40"/>
      <c r="O953" s="23"/>
      <c r="P953" s="40"/>
      <c r="R953" s="23"/>
      <c r="V953" s="23"/>
    </row>
    <row r="954" spans="6:22" x14ac:dyDescent="0.25">
      <c r="F954" s="23"/>
      <c r="G954" s="39"/>
      <c r="H954" s="23"/>
      <c r="I954" s="35"/>
      <c r="J954" s="40"/>
      <c r="K954" s="23"/>
      <c r="L954" s="23"/>
      <c r="M954" s="23"/>
      <c r="N954" s="40"/>
      <c r="O954" s="23"/>
      <c r="P954" s="40"/>
      <c r="R954" s="23"/>
      <c r="V954" s="23"/>
    </row>
    <row r="955" spans="6:22" x14ac:dyDescent="0.25">
      <c r="F955" s="23"/>
      <c r="G955" s="39"/>
      <c r="H955" s="23"/>
      <c r="I955" s="35"/>
      <c r="J955" s="40"/>
      <c r="K955" s="23"/>
      <c r="L955" s="23"/>
      <c r="M955" s="23"/>
      <c r="N955" s="40"/>
      <c r="O955" s="23"/>
      <c r="P955" s="40"/>
      <c r="R955" s="23"/>
      <c r="V955" s="23"/>
    </row>
    <row r="956" spans="6:22" x14ac:dyDescent="0.25">
      <c r="F956" s="23"/>
      <c r="G956" s="39"/>
      <c r="H956" s="23"/>
      <c r="I956" s="35"/>
      <c r="J956" s="40"/>
      <c r="K956" s="23"/>
      <c r="L956" s="23"/>
      <c r="M956" s="23"/>
      <c r="N956" s="40"/>
      <c r="O956" s="23"/>
      <c r="P956" s="40"/>
      <c r="R956" s="23"/>
      <c r="V956" s="23"/>
    </row>
    <row r="957" spans="6:22" x14ac:dyDescent="0.25">
      <c r="F957" s="23"/>
      <c r="G957" s="39"/>
      <c r="H957" s="23"/>
      <c r="I957" s="35"/>
      <c r="J957" s="40"/>
      <c r="K957" s="23"/>
      <c r="L957" s="23"/>
      <c r="M957" s="23"/>
      <c r="N957" s="40"/>
      <c r="O957" s="23"/>
      <c r="P957" s="40"/>
      <c r="R957" s="23"/>
      <c r="V957" s="23"/>
    </row>
    <row r="958" spans="6:22" x14ac:dyDescent="0.25">
      <c r="F958" s="23"/>
      <c r="G958" s="39"/>
      <c r="H958" s="23"/>
      <c r="I958" s="35"/>
      <c r="J958" s="40"/>
      <c r="K958" s="23"/>
      <c r="L958" s="23"/>
      <c r="M958" s="23"/>
      <c r="N958" s="40"/>
      <c r="O958" s="23"/>
      <c r="P958" s="40"/>
      <c r="R958" s="23"/>
      <c r="V958" s="23"/>
    </row>
    <row r="959" spans="6:22" x14ac:dyDescent="0.25">
      <c r="F959" s="23"/>
      <c r="G959" s="39"/>
      <c r="H959" s="23"/>
      <c r="I959" s="35"/>
      <c r="J959" s="40"/>
      <c r="K959" s="23"/>
      <c r="L959" s="23"/>
      <c r="M959" s="23"/>
      <c r="N959" s="40"/>
      <c r="O959" s="23"/>
      <c r="P959" s="40"/>
      <c r="R959" s="23"/>
      <c r="V959" s="23"/>
    </row>
    <row r="960" spans="6:22" x14ac:dyDescent="0.25">
      <c r="F960" s="23"/>
      <c r="G960" s="39"/>
      <c r="H960" s="23"/>
      <c r="I960" s="35"/>
      <c r="J960" s="40"/>
      <c r="K960" s="23"/>
      <c r="L960" s="23"/>
      <c r="M960" s="23"/>
      <c r="N960" s="40"/>
      <c r="O960" s="23"/>
      <c r="P960" s="40"/>
      <c r="R960" s="23"/>
      <c r="V960" s="23"/>
    </row>
    <row r="961" spans="6:22" x14ac:dyDescent="0.25">
      <c r="F961" s="23"/>
      <c r="G961" s="39"/>
      <c r="H961" s="23"/>
      <c r="I961" s="35"/>
      <c r="J961" s="40"/>
      <c r="K961" s="23"/>
      <c r="L961" s="23"/>
      <c r="M961" s="23"/>
      <c r="N961" s="40"/>
      <c r="O961" s="23"/>
      <c r="P961" s="40"/>
      <c r="R961" s="23"/>
      <c r="V961" s="23"/>
    </row>
    <row r="962" spans="6:22" x14ac:dyDescent="0.25">
      <c r="F962" s="23"/>
      <c r="G962" s="39"/>
      <c r="H962" s="23"/>
      <c r="I962" s="35"/>
      <c r="J962" s="40"/>
      <c r="K962" s="23"/>
      <c r="L962" s="23"/>
      <c r="M962" s="23"/>
      <c r="N962" s="40"/>
      <c r="O962" s="23"/>
      <c r="P962" s="40"/>
      <c r="R962" s="23"/>
      <c r="V962" s="23"/>
    </row>
    <row r="963" spans="6:22" x14ac:dyDescent="0.25">
      <c r="F963" s="23"/>
      <c r="G963" s="39"/>
      <c r="H963" s="23"/>
      <c r="I963" s="35"/>
      <c r="J963" s="40"/>
      <c r="K963" s="23"/>
      <c r="L963" s="23"/>
      <c r="M963" s="23"/>
      <c r="N963" s="40"/>
      <c r="O963" s="23"/>
      <c r="P963" s="40"/>
      <c r="R963" s="23"/>
      <c r="V963" s="23"/>
    </row>
    <row r="964" spans="6:22" x14ac:dyDescent="0.25">
      <c r="F964" s="23"/>
      <c r="G964" s="39"/>
      <c r="H964" s="23"/>
      <c r="I964" s="35"/>
      <c r="J964" s="40"/>
      <c r="K964" s="23"/>
      <c r="L964" s="23"/>
      <c r="M964" s="23"/>
      <c r="N964" s="40"/>
      <c r="O964" s="23"/>
      <c r="P964" s="40"/>
      <c r="R964" s="23"/>
      <c r="V964" s="23"/>
    </row>
    <row r="965" spans="6:22" x14ac:dyDescent="0.25">
      <c r="F965" s="23"/>
      <c r="G965" s="39"/>
      <c r="H965" s="23"/>
      <c r="I965" s="35"/>
      <c r="J965" s="40"/>
      <c r="K965" s="23"/>
      <c r="L965" s="23"/>
      <c r="M965" s="23"/>
      <c r="N965" s="40"/>
      <c r="O965" s="23"/>
      <c r="P965" s="40"/>
      <c r="R965" s="23"/>
      <c r="V965" s="23"/>
    </row>
    <row r="966" spans="6:22" x14ac:dyDescent="0.25">
      <c r="F966" s="23"/>
      <c r="G966" s="39"/>
      <c r="H966" s="23"/>
      <c r="I966" s="35"/>
      <c r="J966" s="40"/>
      <c r="K966" s="23"/>
      <c r="L966" s="23"/>
      <c r="M966" s="23"/>
      <c r="N966" s="40"/>
      <c r="O966" s="23"/>
      <c r="P966" s="40"/>
      <c r="R966" s="23"/>
      <c r="V966" s="23"/>
    </row>
    <row r="967" spans="6:22" x14ac:dyDescent="0.25">
      <c r="F967" s="23"/>
      <c r="G967" s="39"/>
      <c r="H967" s="23"/>
      <c r="I967" s="35"/>
      <c r="J967" s="40"/>
      <c r="K967" s="23"/>
      <c r="L967" s="23"/>
      <c r="M967" s="23"/>
      <c r="N967" s="40"/>
      <c r="O967" s="23"/>
      <c r="P967" s="40"/>
      <c r="R967" s="23"/>
      <c r="V967" s="23"/>
    </row>
    <row r="968" spans="6:22" x14ac:dyDescent="0.25">
      <c r="F968" s="23"/>
      <c r="G968" s="39"/>
      <c r="H968" s="23"/>
      <c r="I968" s="35"/>
      <c r="J968" s="40"/>
      <c r="K968" s="23"/>
      <c r="L968" s="23"/>
      <c r="M968" s="23"/>
      <c r="N968" s="40"/>
      <c r="O968" s="23"/>
      <c r="P968" s="40"/>
      <c r="R968" s="23"/>
      <c r="V968" s="23"/>
    </row>
    <row r="969" spans="6:22" x14ac:dyDescent="0.25">
      <c r="F969" s="23"/>
      <c r="G969" s="39"/>
      <c r="H969" s="23"/>
      <c r="I969" s="35"/>
      <c r="J969" s="40"/>
      <c r="K969" s="23"/>
      <c r="L969" s="23"/>
      <c r="M969" s="23"/>
      <c r="N969" s="40"/>
      <c r="O969" s="23"/>
      <c r="P969" s="40"/>
      <c r="R969" s="23"/>
      <c r="V969" s="23"/>
    </row>
    <row r="970" spans="6:22" x14ac:dyDescent="0.25">
      <c r="F970" s="23"/>
      <c r="G970" s="39"/>
      <c r="H970" s="23"/>
      <c r="I970" s="35"/>
      <c r="J970" s="40"/>
      <c r="K970" s="23"/>
      <c r="L970" s="23"/>
      <c r="M970" s="23"/>
      <c r="N970" s="40"/>
      <c r="O970" s="23"/>
      <c r="P970" s="40"/>
      <c r="R970" s="23"/>
      <c r="V970" s="23"/>
    </row>
    <row r="971" spans="6:22" x14ac:dyDescent="0.25">
      <c r="F971" s="23"/>
      <c r="G971" s="39"/>
      <c r="H971" s="23"/>
      <c r="I971" s="35"/>
      <c r="J971" s="40"/>
      <c r="K971" s="23"/>
      <c r="L971" s="23"/>
      <c r="M971" s="23"/>
      <c r="N971" s="40"/>
      <c r="O971" s="23"/>
      <c r="P971" s="40"/>
      <c r="R971" s="23"/>
      <c r="V971" s="23"/>
    </row>
    <row r="972" spans="6:22" x14ac:dyDescent="0.25">
      <c r="F972" s="23"/>
      <c r="G972" s="39"/>
      <c r="H972" s="23"/>
      <c r="I972" s="35"/>
      <c r="J972" s="40"/>
      <c r="K972" s="23"/>
      <c r="L972" s="23"/>
      <c r="M972" s="23"/>
      <c r="N972" s="40"/>
      <c r="O972" s="23"/>
      <c r="P972" s="40"/>
      <c r="R972" s="23"/>
      <c r="V972" s="23"/>
    </row>
    <row r="973" spans="6:22" x14ac:dyDescent="0.25">
      <c r="F973" s="23"/>
      <c r="G973" s="39"/>
      <c r="H973" s="23"/>
      <c r="I973" s="35"/>
      <c r="J973" s="40"/>
      <c r="K973" s="23"/>
      <c r="L973" s="23"/>
      <c r="M973" s="23"/>
      <c r="N973" s="40"/>
      <c r="O973" s="23"/>
      <c r="P973" s="40"/>
      <c r="R973" s="23"/>
      <c r="V973" s="23"/>
    </row>
    <row r="974" spans="6:22" x14ac:dyDescent="0.25">
      <c r="F974" s="23"/>
      <c r="G974" s="39"/>
      <c r="H974" s="23"/>
      <c r="I974" s="35"/>
      <c r="J974" s="40"/>
      <c r="K974" s="23"/>
      <c r="L974" s="23"/>
      <c r="M974" s="23"/>
      <c r="N974" s="40"/>
      <c r="O974" s="23"/>
      <c r="P974" s="40"/>
      <c r="R974" s="23"/>
      <c r="V974" s="23"/>
    </row>
    <row r="975" spans="6:22" x14ac:dyDescent="0.25">
      <c r="F975" s="23"/>
      <c r="G975" s="39"/>
      <c r="H975" s="23"/>
      <c r="I975" s="35"/>
      <c r="J975" s="40"/>
      <c r="K975" s="23"/>
      <c r="L975" s="23"/>
      <c r="M975" s="23"/>
      <c r="N975" s="40"/>
      <c r="O975" s="23"/>
      <c r="P975" s="40"/>
      <c r="R975" s="23"/>
      <c r="V975" s="23"/>
    </row>
    <row r="976" spans="6:22" x14ac:dyDescent="0.25">
      <c r="F976" s="23"/>
      <c r="G976" s="39"/>
      <c r="H976" s="23"/>
      <c r="I976" s="35"/>
      <c r="J976" s="40"/>
      <c r="K976" s="23"/>
      <c r="L976" s="23"/>
      <c r="M976" s="23"/>
      <c r="N976" s="40"/>
      <c r="O976" s="23"/>
      <c r="P976" s="40"/>
      <c r="R976" s="23"/>
      <c r="V976" s="23"/>
    </row>
    <row r="977" spans="6:22" x14ac:dyDescent="0.25">
      <c r="F977" s="23"/>
      <c r="G977" s="39"/>
      <c r="H977" s="23"/>
      <c r="I977" s="35"/>
      <c r="J977" s="40"/>
      <c r="K977" s="23"/>
      <c r="L977" s="23"/>
      <c r="M977" s="23"/>
      <c r="N977" s="40"/>
      <c r="O977" s="23"/>
      <c r="P977" s="40"/>
      <c r="R977" s="23"/>
      <c r="V977" s="23"/>
    </row>
    <row r="978" spans="6:22" x14ac:dyDescent="0.25">
      <c r="F978" s="23"/>
      <c r="G978" s="39"/>
      <c r="H978" s="23"/>
      <c r="I978" s="35"/>
      <c r="J978" s="40"/>
      <c r="K978" s="23"/>
      <c r="L978" s="23"/>
      <c r="M978" s="23"/>
      <c r="N978" s="40"/>
      <c r="O978" s="23"/>
      <c r="P978" s="40"/>
      <c r="R978" s="23"/>
      <c r="V978" s="23"/>
    </row>
    <row r="979" spans="6:22" x14ac:dyDescent="0.25">
      <c r="F979" s="23"/>
      <c r="G979" s="39"/>
      <c r="H979" s="23"/>
      <c r="I979" s="35"/>
      <c r="J979" s="40"/>
      <c r="K979" s="23"/>
      <c r="L979" s="23"/>
      <c r="M979" s="23"/>
      <c r="N979" s="40"/>
      <c r="O979" s="23"/>
      <c r="P979" s="40"/>
      <c r="R979" s="23"/>
      <c r="V979" s="23"/>
    </row>
    <row r="980" spans="6:22" x14ac:dyDescent="0.25">
      <c r="F980" s="23"/>
      <c r="G980" s="39"/>
      <c r="H980" s="23"/>
      <c r="I980" s="35"/>
      <c r="J980" s="40"/>
      <c r="K980" s="23"/>
      <c r="L980" s="23"/>
      <c r="M980" s="23"/>
      <c r="N980" s="40"/>
      <c r="O980" s="23"/>
      <c r="P980" s="40"/>
      <c r="R980" s="23"/>
      <c r="V980" s="23"/>
    </row>
    <row r="981" spans="6:22" x14ac:dyDescent="0.25">
      <c r="F981" s="23"/>
      <c r="G981" s="39"/>
      <c r="H981" s="23"/>
      <c r="I981" s="35"/>
      <c r="J981" s="40"/>
      <c r="K981" s="23"/>
      <c r="L981" s="23"/>
      <c r="M981" s="23"/>
      <c r="N981" s="40"/>
      <c r="O981" s="23"/>
      <c r="P981" s="40"/>
      <c r="R981" s="23"/>
      <c r="V981" s="23"/>
    </row>
    <row r="982" spans="6:22" x14ac:dyDescent="0.25">
      <c r="F982" s="23"/>
      <c r="G982" s="39"/>
      <c r="H982" s="23"/>
      <c r="I982" s="35"/>
      <c r="J982" s="40"/>
      <c r="K982" s="23"/>
      <c r="L982" s="23"/>
      <c r="M982" s="23"/>
      <c r="N982" s="40"/>
      <c r="O982" s="23"/>
      <c r="P982" s="40"/>
      <c r="R982" s="23"/>
      <c r="V982" s="23"/>
    </row>
    <row r="983" spans="6:22" x14ac:dyDescent="0.25">
      <c r="F983" s="23"/>
      <c r="G983" s="39"/>
      <c r="H983" s="23"/>
      <c r="I983" s="35"/>
      <c r="J983" s="40"/>
      <c r="K983" s="23"/>
      <c r="L983" s="23"/>
      <c r="M983" s="23"/>
      <c r="N983" s="40"/>
      <c r="O983" s="23"/>
      <c r="P983" s="40"/>
      <c r="R983" s="23"/>
      <c r="V983" s="23"/>
    </row>
    <row r="984" spans="6:22" x14ac:dyDescent="0.25">
      <c r="F984" s="23"/>
      <c r="G984" s="39"/>
      <c r="H984" s="23"/>
      <c r="I984" s="35"/>
      <c r="J984" s="40"/>
      <c r="K984" s="23"/>
      <c r="L984" s="23"/>
      <c r="M984" s="23"/>
      <c r="N984" s="40"/>
      <c r="O984" s="23"/>
      <c r="P984" s="40"/>
      <c r="R984" s="23"/>
      <c r="V984" s="23"/>
    </row>
    <row r="985" spans="6:22" x14ac:dyDescent="0.25">
      <c r="F985" s="23"/>
      <c r="G985" s="39"/>
      <c r="H985" s="23"/>
      <c r="I985" s="35"/>
      <c r="J985" s="40"/>
      <c r="K985" s="23"/>
      <c r="L985" s="23"/>
      <c r="M985" s="23"/>
      <c r="N985" s="40"/>
      <c r="O985" s="23"/>
      <c r="P985" s="40"/>
      <c r="R985" s="23"/>
      <c r="V985" s="23"/>
    </row>
    <row r="986" spans="6:22" x14ac:dyDescent="0.25">
      <c r="F986" s="23"/>
      <c r="G986" s="39"/>
      <c r="H986" s="23"/>
      <c r="I986" s="35"/>
      <c r="J986" s="40"/>
      <c r="K986" s="23"/>
      <c r="L986" s="23"/>
      <c r="M986" s="23"/>
      <c r="N986" s="40"/>
      <c r="O986" s="23"/>
      <c r="P986" s="40"/>
      <c r="R986" s="23"/>
      <c r="V986" s="23"/>
    </row>
    <row r="987" spans="6:22" x14ac:dyDescent="0.25">
      <c r="F987" s="23"/>
      <c r="G987" s="39"/>
      <c r="H987" s="23"/>
      <c r="I987" s="35"/>
      <c r="J987" s="40"/>
      <c r="K987" s="23"/>
      <c r="L987" s="23"/>
      <c r="M987" s="23"/>
      <c r="N987" s="40"/>
      <c r="O987" s="23"/>
      <c r="P987" s="40"/>
      <c r="R987" s="23"/>
      <c r="V987" s="23"/>
    </row>
    <row r="988" spans="6:22" x14ac:dyDescent="0.25">
      <c r="F988" s="23"/>
      <c r="G988" s="39"/>
      <c r="H988" s="23"/>
      <c r="I988" s="35"/>
      <c r="J988" s="40"/>
      <c r="K988" s="23"/>
      <c r="L988" s="23"/>
      <c r="M988" s="23"/>
      <c r="N988" s="40"/>
      <c r="O988" s="23"/>
      <c r="P988" s="40"/>
      <c r="R988" s="23"/>
      <c r="V988" s="23"/>
    </row>
    <row r="989" spans="6:22" x14ac:dyDescent="0.25">
      <c r="F989" s="23"/>
      <c r="G989" s="39"/>
      <c r="H989" s="23"/>
      <c r="I989" s="35"/>
      <c r="J989" s="40"/>
      <c r="K989" s="23"/>
      <c r="L989" s="23"/>
      <c r="M989" s="23"/>
      <c r="N989" s="40"/>
      <c r="O989" s="23"/>
      <c r="P989" s="40"/>
      <c r="R989" s="23"/>
      <c r="V989" s="23"/>
    </row>
    <row r="990" spans="6:22" x14ac:dyDescent="0.25">
      <c r="F990" s="23"/>
      <c r="G990" s="39"/>
      <c r="H990" s="23"/>
      <c r="I990" s="35"/>
      <c r="J990" s="40"/>
      <c r="K990" s="23"/>
      <c r="L990" s="23"/>
      <c r="M990" s="23"/>
      <c r="N990" s="40"/>
      <c r="O990" s="23"/>
      <c r="P990" s="40"/>
      <c r="R990" s="23"/>
      <c r="V990" s="23"/>
    </row>
    <row r="991" spans="6:22" x14ac:dyDescent="0.25">
      <c r="F991" s="23"/>
      <c r="G991" s="39"/>
      <c r="H991" s="23"/>
      <c r="I991" s="35"/>
      <c r="J991" s="40"/>
      <c r="K991" s="23"/>
      <c r="L991" s="23"/>
      <c r="M991" s="23"/>
      <c r="N991" s="40"/>
      <c r="O991" s="23"/>
      <c r="P991" s="40"/>
      <c r="R991" s="23"/>
      <c r="V991" s="23"/>
    </row>
    <row r="992" spans="6:22" x14ac:dyDescent="0.25">
      <c r="F992" s="23"/>
      <c r="G992" s="39"/>
      <c r="H992" s="23"/>
      <c r="I992" s="35"/>
      <c r="J992" s="40"/>
      <c r="K992" s="23"/>
      <c r="L992" s="23"/>
      <c r="M992" s="23"/>
      <c r="N992" s="40"/>
      <c r="O992" s="23"/>
      <c r="P992" s="40"/>
      <c r="R992" s="23"/>
      <c r="V992" s="23"/>
    </row>
    <row r="993" spans="6:22" x14ac:dyDescent="0.25">
      <c r="F993" s="23"/>
      <c r="G993" s="39"/>
      <c r="H993" s="23"/>
      <c r="I993" s="35"/>
      <c r="J993" s="40"/>
      <c r="K993" s="23"/>
      <c r="L993" s="23"/>
      <c r="M993" s="23"/>
      <c r="N993" s="40"/>
      <c r="O993" s="23"/>
      <c r="P993" s="40"/>
      <c r="R993" s="23"/>
      <c r="V993" s="23"/>
    </row>
    <row r="994" spans="6:22" x14ac:dyDescent="0.25">
      <c r="F994" s="23"/>
      <c r="G994" s="39"/>
      <c r="H994" s="23"/>
      <c r="I994" s="35"/>
      <c r="J994" s="40"/>
      <c r="K994" s="23"/>
      <c r="L994" s="23"/>
      <c r="M994" s="23"/>
      <c r="N994" s="40"/>
      <c r="O994" s="23"/>
      <c r="P994" s="40"/>
      <c r="R994" s="23"/>
      <c r="V994" s="23"/>
    </row>
    <row r="995" spans="6:22" x14ac:dyDescent="0.25">
      <c r="F995" s="23"/>
      <c r="G995" s="39"/>
      <c r="H995" s="23"/>
      <c r="I995" s="35"/>
      <c r="J995" s="40"/>
      <c r="K995" s="23"/>
      <c r="L995" s="23"/>
      <c r="M995" s="23"/>
      <c r="N995" s="40"/>
      <c r="O995" s="23"/>
      <c r="P995" s="40"/>
      <c r="R995" s="23"/>
      <c r="V995" s="23"/>
    </row>
    <row r="996" spans="6:22" x14ac:dyDescent="0.25">
      <c r="F996" s="23"/>
      <c r="G996" s="39"/>
      <c r="H996" s="23"/>
      <c r="I996" s="35"/>
      <c r="J996" s="40"/>
      <c r="K996" s="23"/>
      <c r="L996" s="23"/>
      <c r="M996" s="23"/>
      <c r="N996" s="40"/>
      <c r="O996" s="23"/>
      <c r="P996" s="40"/>
      <c r="R996" s="23"/>
      <c r="V996" s="23"/>
    </row>
    <row r="997" spans="6:22" x14ac:dyDescent="0.25">
      <c r="F997" s="23"/>
      <c r="G997" s="39"/>
      <c r="H997" s="23"/>
      <c r="I997" s="35"/>
      <c r="J997" s="40"/>
      <c r="K997" s="23"/>
      <c r="L997" s="23"/>
      <c r="M997" s="23"/>
      <c r="N997" s="40"/>
      <c r="O997" s="23"/>
      <c r="P997" s="40"/>
      <c r="R997" s="23"/>
      <c r="V997" s="23"/>
    </row>
    <row r="998" spans="6:22" x14ac:dyDescent="0.25">
      <c r="F998" s="23"/>
      <c r="G998" s="39"/>
      <c r="H998" s="23"/>
      <c r="I998" s="35"/>
      <c r="J998" s="40"/>
      <c r="K998" s="23"/>
      <c r="L998" s="23"/>
      <c r="M998" s="23"/>
      <c r="N998" s="40"/>
      <c r="O998" s="23"/>
      <c r="P998" s="40"/>
      <c r="R998" s="23"/>
      <c r="V998" s="23"/>
    </row>
    <row r="999" spans="6:22" x14ac:dyDescent="0.25">
      <c r="F999" s="23"/>
      <c r="G999" s="39"/>
      <c r="H999" s="23"/>
      <c r="I999" s="35"/>
      <c r="J999" s="40"/>
      <c r="K999" s="23"/>
      <c r="L999" s="23"/>
      <c r="M999" s="23"/>
      <c r="N999" s="40"/>
      <c r="O999" s="23"/>
      <c r="P999" s="40"/>
      <c r="R999" s="23"/>
      <c r="V999" s="23"/>
    </row>
    <row r="1000" spans="6:22" x14ac:dyDescent="0.25">
      <c r="F1000" s="23"/>
      <c r="G1000" s="39"/>
      <c r="H1000" s="23"/>
      <c r="I1000" s="35"/>
      <c r="J1000" s="40"/>
      <c r="K1000" s="23"/>
      <c r="L1000" s="23"/>
      <c r="M1000" s="23"/>
      <c r="N1000" s="40"/>
      <c r="O1000" s="23"/>
      <c r="P1000" s="40"/>
      <c r="R1000" s="23"/>
      <c r="V1000" s="23"/>
    </row>
    <row r="1001" spans="6:22" x14ac:dyDescent="0.25">
      <c r="F1001" s="23"/>
      <c r="G1001" s="39"/>
      <c r="H1001" s="23"/>
      <c r="I1001" s="35"/>
      <c r="J1001" s="40"/>
      <c r="K1001" s="23"/>
      <c r="L1001" s="23"/>
      <c r="M1001" s="23"/>
      <c r="N1001" s="40"/>
      <c r="O1001" s="23"/>
      <c r="P1001" s="40"/>
      <c r="R1001" s="23"/>
      <c r="V1001" s="23"/>
    </row>
    <row r="1002" spans="6:22" x14ac:dyDescent="0.25">
      <c r="F1002" s="23"/>
      <c r="G1002" s="39"/>
      <c r="H1002" s="23"/>
      <c r="I1002" s="35"/>
      <c r="J1002" s="40"/>
      <c r="K1002" s="23"/>
      <c r="L1002" s="23"/>
      <c r="M1002" s="23"/>
      <c r="N1002" s="40"/>
      <c r="O1002" s="23"/>
      <c r="P1002" s="40"/>
      <c r="R1002" s="23"/>
      <c r="V1002" s="23"/>
    </row>
    <row r="1003" spans="6:22" x14ac:dyDescent="0.25">
      <c r="F1003" s="23"/>
      <c r="G1003" s="39"/>
      <c r="H1003" s="23"/>
      <c r="I1003" s="35"/>
      <c r="J1003" s="40"/>
      <c r="K1003" s="23"/>
      <c r="L1003" s="23"/>
      <c r="M1003" s="23"/>
      <c r="N1003" s="40"/>
      <c r="O1003" s="23"/>
      <c r="P1003" s="40"/>
      <c r="R1003" s="23"/>
      <c r="V1003" s="23"/>
    </row>
    <row r="1004" spans="6:22" x14ac:dyDescent="0.25">
      <c r="F1004" s="23"/>
      <c r="G1004" s="39"/>
      <c r="H1004" s="23"/>
      <c r="I1004" s="35"/>
      <c r="J1004" s="40"/>
      <c r="K1004" s="23"/>
      <c r="L1004" s="23"/>
      <c r="M1004" s="23"/>
      <c r="N1004" s="40"/>
      <c r="O1004" s="23"/>
      <c r="P1004" s="40"/>
      <c r="R1004" s="23"/>
      <c r="V1004" s="23"/>
    </row>
    <row r="1005" spans="6:22" x14ac:dyDescent="0.25">
      <c r="F1005" s="23"/>
      <c r="G1005" s="39"/>
      <c r="H1005" s="23"/>
      <c r="I1005" s="35"/>
      <c r="J1005" s="40"/>
      <c r="K1005" s="23"/>
      <c r="L1005" s="23"/>
      <c r="M1005" s="23"/>
      <c r="N1005" s="40"/>
      <c r="O1005" s="23"/>
      <c r="P1005" s="40"/>
      <c r="R1005" s="23"/>
      <c r="V1005" s="23"/>
    </row>
    <row r="1006" spans="6:22" x14ac:dyDescent="0.25">
      <c r="F1006" s="23"/>
      <c r="G1006" s="39"/>
      <c r="H1006" s="23"/>
      <c r="I1006" s="35"/>
      <c r="J1006" s="40"/>
      <c r="K1006" s="23"/>
      <c r="L1006" s="23"/>
      <c r="M1006" s="23"/>
      <c r="N1006" s="40"/>
      <c r="O1006" s="23"/>
      <c r="P1006" s="40"/>
      <c r="R1006" s="23"/>
      <c r="V1006" s="23"/>
    </row>
    <row r="1007" spans="6:22" x14ac:dyDescent="0.25">
      <c r="F1007" s="23"/>
      <c r="G1007" s="39"/>
      <c r="H1007" s="23"/>
      <c r="I1007" s="35"/>
      <c r="J1007" s="40"/>
      <c r="K1007" s="23"/>
      <c r="L1007" s="23"/>
      <c r="M1007" s="23"/>
      <c r="N1007" s="40"/>
      <c r="O1007" s="23"/>
      <c r="P1007" s="40"/>
      <c r="R1007" s="23"/>
      <c r="V1007" s="23"/>
    </row>
    <row r="1008" spans="6:22" x14ac:dyDescent="0.25">
      <c r="F1008" s="23"/>
      <c r="G1008" s="39"/>
      <c r="H1008" s="23"/>
      <c r="I1008" s="35"/>
      <c r="J1008" s="40"/>
      <c r="K1008" s="23"/>
      <c r="L1008" s="23"/>
      <c r="M1008" s="23"/>
      <c r="N1008" s="40"/>
      <c r="O1008" s="23"/>
      <c r="P1008" s="40"/>
      <c r="R1008" s="23"/>
      <c r="V1008" s="23"/>
    </row>
    <row r="1009" spans="6:22" x14ac:dyDescent="0.25">
      <c r="F1009" s="23"/>
      <c r="G1009" s="39"/>
      <c r="H1009" s="23"/>
      <c r="I1009" s="35"/>
      <c r="J1009" s="40"/>
      <c r="K1009" s="23"/>
      <c r="L1009" s="23"/>
      <c r="M1009" s="23"/>
      <c r="N1009" s="40"/>
      <c r="O1009" s="23"/>
      <c r="P1009" s="40"/>
      <c r="R1009" s="23"/>
      <c r="V1009" s="23"/>
    </row>
    <row r="1010" spans="6:22" x14ac:dyDescent="0.25">
      <c r="F1010" s="23"/>
      <c r="G1010" s="39"/>
      <c r="H1010" s="23"/>
      <c r="I1010" s="35"/>
      <c r="J1010" s="40"/>
      <c r="K1010" s="23"/>
      <c r="L1010" s="23"/>
      <c r="M1010" s="23"/>
      <c r="N1010" s="40"/>
      <c r="O1010" s="23"/>
      <c r="P1010" s="40"/>
      <c r="R1010" s="23"/>
      <c r="V1010" s="23"/>
    </row>
    <row r="1011" spans="6:22" x14ac:dyDescent="0.25">
      <c r="F1011" s="23"/>
      <c r="G1011" s="39"/>
      <c r="H1011" s="23"/>
      <c r="I1011" s="35"/>
      <c r="J1011" s="40"/>
      <c r="K1011" s="23"/>
      <c r="L1011" s="23"/>
      <c r="M1011" s="23"/>
      <c r="N1011" s="40"/>
      <c r="O1011" s="23"/>
      <c r="P1011" s="40"/>
      <c r="R1011" s="23"/>
      <c r="V1011" s="23"/>
    </row>
    <row r="1012" spans="6:22" x14ac:dyDescent="0.25">
      <c r="F1012" s="23"/>
      <c r="G1012" s="39"/>
      <c r="H1012" s="23"/>
      <c r="I1012" s="35"/>
      <c r="J1012" s="40"/>
      <c r="K1012" s="23"/>
      <c r="L1012" s="23"/>
      <c r="M1012" s="23"/>
      <c r="N1012" s="40"/>
      <c r="O1012" s="23"/>
      <c r="P1012" s="40"/>
      <c r="R1012" s="23"/>
      <c r="V1012" s="23"/>
    </row>
    <row r="1013" spans="6:22" x14ac:dyDescent="0.25">
      <c r="F1013" s="23"/>
      <c r="G1013" s="39"/>
      <c r="H1013" s="23"/>
      <c r="I1013" s="35"/>
      <c r="J1013" s="40"/>
      <c r="K1013" s="23"/>
      <c r="L1013" s="23"/>
      <c r="M1013" s="23"/>
      <c r="N1013" s="40"/>
      <c r="O1013" s="23"/>
      <c r="P1013" s="40"/>
      <c r="R1013" s="23"/>
      <c r="V1013" s="23"/>
    </row>
    <row r="1014" spans="6:22" x14ac:dyDescent="0.25">
      <c r="F1014" s="23"/>
      <c r="G1014" s="39"/>
      <c r="H1014" s="23"/>
      <c r="I1014" s="35"/>
      <c r="J1014" s="40"/>
      <c r="K1014" s="23"/>
      <c r="L1014" s="23"/>
      <c r="M1014" s="23"/>
      <c r="N1014" s="40"/>
      <c r="O1014" s="23"/>
      <c r="P1014" s="40"/>
      <c r="R1014" s="23"/>
      <c r="V1014" s="23"/>
    </row>
    <row r="1015" spans="6:22" x14ac:dyDescent="0.25">
      <c r="F1015" s="23"/>
      <c r="G1015" s="39"/>
      <c r="H1015" s="23"/>
      <c r="I1015" s="35"/>
      <c r="J1015" s="40"/>
      <c r="K1015" s="23"/>
      <c r="L1015" s="23"/>
      <c r="M1015" s="23"/>
      <c r="N1015" s="40"/>
      <c r="O1015" s="23"/>
      <c r="P1015" s="40"/>
      <c r="R1015" s="23"/>
      <c r="V1015" s="23"/>
    </row>
    <row r="1016" spans="6:22" x14ac:dyDescent="0.25">
      <c r="F1016" s="23"/>
      <c r="G1016" s="39"/>
      <c r="H1016" s="23"/>
      <c r="I1016" s="35"/>
      <c r="J1016" s="40"/>
      <c r="K1016" s="23"/>
      <c r="L1016" s="23"/>
      <c r="M1016" s="23"/>
      <c r="N1016" s="40"/>
      <c r="O1016" s="23"/>
      <c r="P1016" s="40"/>
      <c r="R1016" s="23"/>
      <c r="V1016" s="23"/>
    </row>
    <row r="1017" spans="6:22" x14ac:dyDescent="0.25">
      <c r="F1017" s="23"/>
      <c r="G1017" s="39"/>
      <c r="H1017" s="23"/>
      <c r="I1017" s="35"/>
      <c r="J1017" s="40"/>
      <c r="K1017" s="23"/>
      <c r="L1017" s="23"/>
      <c r="M1017" s="23"/>
      <c r="N1017" s="40"/>
      <c r="O1017" s="23"/>
      <c r="P1017" s="40"/>
      <c r="R1017" s="23"/>
      <c r="V1017" s="23"/>
    </row>
    <row r="1018" spans="6:22" x14ac:dyDescent="0.25">
      <c r="F1018" s="23"/>
      <c r="G1018" s="39"/>
      <c r="H1018" s="23"/>
      <c r="I1018" s="35"/>
      <c r="J1018" s="40"/>
      <c r="K1018" s="23"/>
      <c r="L1018" s="23"/>
      <c r="M1018" s="23"/>
      <c r="N1018" s="40"/>
      <c r="O1018" s="23"/>
      <c r="P1018" s="40"/>
      <c r="R1018" s="23"/>
      <c r="V1018" s="23"/>
    </row>
    <row r="1019" spans="6:22" x14ac:dyDescent="0.25">
      <c r="F1019" s="23"/>
      <c r="G1019" s="39"/>
      <c r="H1019" s="23"/>
      <c r="I1019" s="35"/>
      <c r="J1019" s="40"/>
      <c r="K1019" s="23"/>
      <c r="L1019" s="23"/>
      <c r="M1019" s="23"/>
      <c r="N1019" s="40"/>
      <c r="O1019" s="23"/>
      <c r="P1019" s="40"/>
      <c r="R1019" s="23"/>
      <c r="V1019" s="23"/>
    </row>
    <row r="1020" spans="6:22" x14ac:dyDescent="0.25">
      <c r="F1020" s="23"/>
      <c r="G1020" s="39"/>
      <c r="H1020" s="23"/>
      <c r="I1020" s="35"/>
      <c r="J1020" s="40"/>
      <c r="K1020" s="23"/>
      <c r="L1020" s="23"/>
      <c r="M1020" s="23"/>
      <c r="N1020" s="40"/>
      <c r="O1020" s="23"/>
      <c r="P1020" s="40"/>
      <c r="R1020" s="23"/>
      <c r="V1020" s="23"/>
    </row>
    <row r="1021" spans="6:22" x14ac:dyDescent="0.25">
      <c r="F1021" s="23"/>
      <c r="G1021" s="39"/>
      <c r="H1021" s="23"/>
      <c r="I1021" s="35"/>
      <c r="J1021" s="40"/>
      <c r="K1021" s="23"/>
      <c r="L1021" s="23"/>
      <c r="M1021" s="23"/>
      <c r="N1021" s="40"/>
      <c r="O1021" s="23"/>
      <c r="P1021" s="40"/>
      <c r="R1021" s="23"/>
      <c r="V1021" s="23"/>
    </row>
    <row r="1022" spans="6:22" x14ac:dyDescent="0.25">
      <c r="F1022" s="23"/>
      <c r="G1022" s="39"/>
      <c r="H1022" s="23"/>
      <c r="I1022" s="35"/>
      <c r="J1022" s="40"/>
      <c r="K1022" s="23"/>
      <c r="L1022" s="23"/>
      <c r="M1022" s="23"/>
      <c r="N1022" s="40"/>
      <c r="O1022" s="23"/>
      <c r="P1022" s="40"/>
      <c r="R1022" s="23"/>
      <c r="V1022" s="23"/>
    </row>
    <row r="1023" spans="6:22" x14ac:dyDescent="0.25">
      <c r="F1023" s="23"/>
      <c r="G1023" s="39"/>
      <c r="H1023" s="23"/>
      <c r="I1023" s="35"/>
      <c r="J1023" s="40"/>
      <c r="K1023" s="23"/>
      <c r="L1023" s="23"/>
      <c r="M1023" s="23"/>
      <c r="N1023" s="40"/>
      <c r="O1023" s="23"/>
      <c r="P1023" s="40"/>
      <c r="R1023" s="23"/>
      <c r="V1023" s="23"/>
    </row>
    <row r="1024" spans="6:22" x14ac:dyDescent="0.25">
      <c r="F1024" s="23"/>
      <c r="G1024" s="39"/>
      <c r="H1024" s="23"/>
      <c r="I1024" s="35"/>
      <c r="J1024" s="40"/>
      <c r="K1024" s="23"/>
      <c r="L1024" s="23"/>
      <c r="M1024" s="23"/>
      <c r="N1024" s="40"/>
      <c r="O1024" s="23"/>
      <c r="P1024" s="40"/>
      <c r="R1024" s="23"/>
      <c r="V1024" s="23"/>
    </row>
    <row r="1025" spans="6:22" x14ac:dyDescent="0.25">
      <c r="F1025" s="23"/>
      <c r="G1025" s="39"/>
      <c r="H1025" s="23"/>
      <c r="I1025" s="35"/>
      <c r="J1025" s="40"/>
      <c r="K1025" s="23"/>
      <c r="L1025" s="23"/>
      <c r="M1025" s="23"/>
      <c r="N1025" s="40"/>
      <c r="O1025" s="23"/>
      <c r="P1025" s="40"/>
      <c r="R1025" s="23"/>
      <c r="V1025" s="23"/>
    </row>
    <row r="1026" spans="6:22" x14ac:dyDescent="0.25">
      <c r="F1026" s="23"/>
      <c r="G1026" s="39"/>
      <c r="H1026" s="23"/>
      <c r="I1026" s="35"/>
      <c r="J1026" s="40"/>
      <c r="K1026" s="23"/>
      <c r="L1026" s="23"/>
      <c r="M1026" s="23"/>
      <c r="N1026" s="40"/>
      <c r="O1026" s="23"/>
      <c r="P1026" s="40"/>
      <c r="R1026" s="23"/>
      <c r="V1026" s="23"/>
    </row>
    <row r="1027" spans="6:22" x14ac:dyDescent="0.25">
      <c r="F1027" s="23"/>
      <c r="G1027" s="39"/>
      <c r="H1027" s="23"/>
      <c r="I1027" s="35"/>
      <c r="J1027" s="40"/>
      <c r="K1027" s="23"/>
      <c r="L1027" s="23"/>
      <c r="M1027" s="23"/>
      <c r="N1027" s="40"/>
      <c r="O1027" s="23"/>
      <c r="P1027" s="40"/>
      <c r="R1027" s="23"/>
      <c r="V1027" s="23"/>
    </row>
    <row r="1028" spans="6:22" x14ac:dyDescent="0.25">
      <c r="F1028" s="23"/>
      <c r="G1028" s="39"/>
      <c r="H1028" s="23"/>
      <c r="I1028" s="35"/>
      <c r="J1028" s="40"/>
      <c r="K1028" s="23"/>
      <c r="L1028" s="23"/>
      <c r="M1028" s="23"/>
      <c r="N1028" s="40"/>
      <c r="O1028" s="23"/>
      <c r="P1028" s="40"/>
      <c r="R1028" s="23"/>
      <c r="V1028" s="23"/>
    </row>
    <row r="1029" spans="6:22" x14ac:dyDescent="0.25">
      <c r="F1029" s="23"/>
      <c r="G1029" s="39"/>
      <c r="H1029" s="23"/>
      <c r="I1029" s="35"/>
      <c r="J1029" s="40"/>
      <c r="K1029" s="23"/>
      <c r="L1029" s="23"/>
      <c r="M1029" s="23"/>
      <c r="N1029" s="40"/>
      <c r="O1029" s="23"/>
      <c r="P1029" s="40"/>
      <c r="R1029" s="23"/>
      <c r="V1029" s="23"/>
    </row>
    <row r="1030" spans="6:22" x14ac:dyDescent="0.25">
      <c r="F1030" s="23"/>
      <c r="G1030" s="39"/>
      <c r="H1030" s="23"/>
      <c r="I1030" s="35"/>
      <c r="J1030" s="40"/>
      <c r="K1030" s="23"/>
      <c r="L1030" s="23"/>
      <c r="M1030" s="23"/>
      <c r="N1030" s="40"/>
      <c r="O1030" s="23"/>
      <c r="P1030" s="40"/>
      <c r="R1030" s="23"/>
      <c r="V1030" s="23"/>
    </row>
    <row r="1031" spans="6:22" x14ac:dyDescent="0.25">
      <c r="F1031" s="23"/>
      <c r="G1031" s="39"/>
      <c r="H1031" s="23"/>
      <c r="I1031" s="35"/>
      <c r="J1031" s="40"/>
      <c r="K1031" s="23"/>
      <c r="L1031" s="23"/>
      <c r="M1031" s="23"/>
      <c r="N1031" s="40"/>
      <c r="O1031" s="23"/>
      <c r="P1031" s="40"/>
      <c r="R1031" s="23"/>
      <c r="V1031" s="23"/>
    </row>
    <row r="1032" spans="6:22" x14ac:dyDescent="0.25">
      <c r="F1032" s="23"/>
      <c r="G1032" s="39"/>
      <c r="H1032" s="23"/>
      <c r="I1032" s="35"/>
      <c r="J1032" s="40"/>
      <c r="K1032" s="23"/>
      <c r="L1032" s="23"/>
      <c r="M1032" s="23"/>
      <c r="N1032" s="40"/>
      <c r="O1032" s="23"/>
      <c r="P1032" s="40"/>
      <c r="R1032" s="23"/>
      <c r="V1032" s="23"/>
    </row>
    <row r="1033" spans="6:22" x14ac:dyDescent="0.25">
      <c r="F1033" s="23"/>
      <c r="G1033" s="39"/>
      <c r="H1033" s="23"/>
      <c r="I1033" s="35"/>
      <c r="J1033" s="40"/>
      <c r="K1033" s="23"/>
      <c r="L1033" s="23"/>
      <c r="M1033" s="23"/>
      <c r="N1033" s="40"/>
      <c r="O1033" s="23"/>
      <c r="P1033" s="40"/>
      <c r="R1033" s="23"/>
      <c r="V1033" s="23"/>
    </row>
    <row r="1034" spans="6:22" x14ac:dyDescent="0.25">
      <c r="F1034" s="23"/>
      <c r="G1034" s="39"/>
      <c r="H1034" s="23"/>
      <c r="I1034" s="35"/>
      <c r="J1034" s="40"/>
      <c r="K1034" s="23"/>
      <c r="L1034" s="23"/>
      <c r="M1034" s="23"/>
      <c r="N1034" s="40"/>
      <c r="O1034" s="23"/>
      <c r="P1034" s="40"/>
      <c r="R1034" s="23"/>
      <c r="V1034" s="23"/>
    </row>
    <row r="1035" spans="6:22" x14ac:dyDescent="0.25">
      <c r="F1035" s="23"/>
      <c r="G1035" s="39"/>
      <c r="H1035" s="23"/>
      <c r="I1035" s="35"/>
      <c r="J1035" s="40"/>
      <c r="K1035" s="23"/>
      <c r="L1035" s="23"/>
      <c r="M1035" s="23"/>
      <c r="N1035" s="40"/>
      <c r="O1035" s="23"/>
      <c r="P1035" s="40"/>
      <c r="R1035" s="23"/>
      <c r="V1035" s="23"/>
    </row>
    <row r="1036" spans="6:22" x14ac:dyDescent="0.25">
      <c r="F1036" s="23"/>
      <c r="G1036" s="39"/>
      <c r="H1036" s="23"/>
      <c r="I1036" s="35"/>
      <c r="J1036" s="40"/>
      <c r="K1036" s="23"/>
      <c r="L1036" s="23"/>
      <c r="M1036" s="23"/>
      <c r="N1036" s="40"/>
      <c r="O1036" s="23"/>
      <c r="P1036" s="40"/>
      <c r="R1036" s="23"/>
      <c r="V1036" s="23"/>
    </row>
    <row r="1037" spans="6:22" x14ac:dyDescent="0.25">
      <c r="F1037" s="23"/>
      <c r="G1037" s="39"/>
      <c r="H1037" s="23"/>
      <c r="I1037" s="35"/>
      <c r="J1037" s="40"/>
      <c r="K1037" s="23"/>
      <c r="L1037" s="23"/>
      <c r="M1037" s="23"/>
      <c r="N1037" s="40"/>
      <c r="O1037" s="23"/>
      <c r="P1037" s="40"/>
      <c r="R1037" s="23"/>
      <c r="V1037" s="23"/>
    </row>
    <row r="1038" spans="6:22" x14ac:dyDescent="0.25">
      <c r="F1038" s="23"/>
      <c r="G1038" s="39"/>
      <c r="H1038" s="23"/>
      <c r="I1038" s="35"/>
      <c r="J1038" s="40"/>
      <c r="K1038" s="23"/>
      <c r="L1038" s="23"/>
      <c r="M1038" s="23"/>
      <c r="N1038" s="40"/>
      <c r="O1038" s="23"/>
      <c r="P1038" s="40"/>
      <c r="R1038" s="23"/>
      <c r="V1038" s="23"/>
    </row>
    <row r="1039" spans="6:22" x14ac:dyDescent="0.25">
      <c r="F1039" s="23"/>
      <c r="G1039" s="39"/>
      <c r="H1039" s="23"/>
      <c r="I1039" s="35"/>
      <c r="J1039" s="40"/>
      <c r="K1039" s="23"/>
      <c r="L1039" s="23"/>
      <c r="M1039" s="23"/>
      <c r="N1039" s="40"/>
      <c r="O1039" s="23"/>
      <c r="P1039" s="40"/>
      <c r="R1039" s="23"/>
      <c r="V1039" s="23"/>
    </row>
    <row r="1040" spans="6:22" x14ac:dyDescent="0.25">
      <c r="F1040" s="23"/>
      <c r="G1040" s="39"/>
      <c r="H1040" s="23"/>
      <c r="I1040" s="35"/>
      <c r="J1040" s="40"/>
      <c r="K1040" s="23"/>
      <c r="L1040" s="23"/>
      <c r="M1040" s="23"/>
      <c r="N1040" s="40"/>
      <c r="O1040" s="23"/>
      <c r="P1040" s="40"/>
      <c r="R1040" s="23"/>
      <c r="V1040" s="23"/>
    </row>
    <row r="1041" spans="6:22" x14ac:dyDescent="0.25">
      <c r="F1041" s="23"/>
      <c r="G1041" s="39"/>
      <c r="H1041" s="23"/>
      <c r="I1041" s="35"/>
      <c r="J1041" s="40"/>
      <c r="K1041" s="23"/>
      <c r="L1041" s="23"/>
      <c r="M1041" s="23"/>
      <c r="N1041" s="40"/>
      <c r="O1041" s="23"/>
      <c r="P1041" s="40"/>
      <c r="R1041" s="23"/>
      <c r="V1041" s="23"/>
    </row>
    <row r="1042" spans="6:22" x14ac:dyDescent="0.25">
      <c r="F1042" s="23"/>
      <c r="G1042" s="39"/>
      <c r="H1042" s="23"/>
      <c r="I1042" s="35"/>
      <c r="J1042" s="40"/>
      <c r="K1042" s="23"/>
      <c r="L1042" s="23"/>
      <c r="M1042" s="23"/>
      <c r="N1042" s="40"/>
      <c r="O1042" s="23"/>
      <c r="P1042" s="40"/>
      <c r="R1042" s="23"/>
      <c r="V1042" s="23"/>
    </row>
    <row r="1043" spans="6:22" x14ac:dyDescent="0.25">
      <c r="F1043" s="23"/>
      <c r="G1043" s="39"/>
      <c r="H1043" s="23"/>
      <c r="I1043" s="35"/>
      <c r="J1043" s="40"/>
      <c r="K1043" s="23"/>
      <c r="L1043" s="23"/>
      <c r="M1043" s="23"/>
      <c r="N1043" s="40"/>
      <c r="O1043" s="23"/>
      <c r="P1043" s="40"/>
      <c r="R1043" s="23"/>
      <c r="V1043" s="23"/>
    </row>
    <row r="1044" spans="6:22" x14ac:dyDescent="0.25">
      <c r="F1044" s="23"/>
      <c r="G1044" s="39"/>
      <c r="H1044" s="23"/>
      <c r="I1044" s="35"/>
      <c r="J1044" s="40"/>
      <c r="K1044" s="23"/>
      <c r="L1044" s="23"/>
      <c r="M1044" s="23"/>
      <c r="N1044" s="40"/>
      <c r="O1044" s="23"/>
      <c r="P1044" s="40"/>
      <c r="R1044" s="23"/>
      <c r="V1044" s="23"/>
    </row>
    <row r="1045" spans="6:22" x14ac:dyDescent="0.25">
      <c r="F1045" s="23"/>
      <c r="G1045" s="39"/>
      <c r="H1045" s="23"/>
      <c r="I1045" s="35"/>
      <c r="J1045" s="40"/>
      <c r="K1045" s="23"/>
      <c r="L1045" s="23"/>
      <c r="M1045" s="23"/>
      <c r="N1045" s="40"/>
      <c r="O1045" s="23"/>
      <c r="P1045" s="40"/>
      <c r="R1045" s="23"/>
      <c r="V1045" s="23"/>
    </row>
    <row r="1046" spans="6:22" x14ac:dyDescent="0.25">
      <c r="F1046" s="23"/>
      <c r="G1046" s="39"/>
      <c r="H1046" s="23"/>
      <c r="I1046" s="35"/>
      <c r="J1046" s="40"/>
      <c r="K1046" s="23"/>
      <c r="L1046" s="23"/>
      <c r="M1046" s="23"/>
      <c r="N1046" s="40"/>
      <c r="O1046" s="23"/>
      <c r="P1046" s="40"/>
      <c r="R1046" s="23"/>
      <c r="V1046" s="23"/>
    </row>
    <row r="1047" spans="6:22" x14ac:dyDescent="0.25">
      <c r="F1047" s="23"/>
      <c r="G1047" s="39"/>
      <c r="H1047" s="23"/>
      <c r="I1047" s="35"/>
      <c r="J1047" s="40"/>
      <c r="K1047" s="23"/>
      <c r="L1047" s="23"/>
      <c r="M1047" s="23"/>
      <c r="N1047" s="40"/>
      <c r="O1047" s="23"/>
      <c r="P1047" s="40"/>
      <c r="R1047" s="23"/>
      <c r="V1047" s="23"/>
    </row>
    <row r="1048" spans="6:22" x14ac:dyDescent="0.25">
      <c r="F1048" s="23"/>
      <c r="G1048" s="39"/>
      <c r="H1048" s="23"/>
      <c r="I1048" s="35"/>
      <c r="J1048" s="40"/>
      <c r="K1048" s="23"/>
      <c r="L1048" s="23"/>
      <c r="M1048" s="23"/>
      <c r="N1048" s="40"/>
      <c r="O1048" s="23"/>
      <c r="P1048" s="40"/>
      <c r="R1048" s="23"/>
      <c r="V1048" s="23"/>
    </row>
    <row r="1049" spans="6:22" x14ac:dyDescent="0.25">
      <c r="F1049" s="23"/>
      <c r="G1049" s="39"/>
      <c r="H1049" s="23"/>
      <c r="I1049" s="35"/>
      <c r="J1049" s="40"/>
      <c r="K1049" s="23"/>
      <c r="L1049" s="23"/>
      <c r="M1049" s="23"/>
      <c r="N1049" s="40"/>
      <c r="O1049" s="23"/>
      <c r="P1049" s="40"/>
      <c r="R1049" s="23"/>
      <c r="V1049" s="23"/>
    </row>
    <row r="1050" spans="6:22" x14ac:dyDescent="0.25">
      <c r="F1050" s="23"/>
      <c r="G1050" s="39"/>
      <c r="H1050" s="23"/>
      <c r="I1050" s="35"/>
      <c r="J1050" s="40"/>
      <c r="K1050" s="23"/>
      <c r="L1050" s="23"/>
      <c r="M1050" s="23"/>
      <c r="N1050" s="40"/>
      <c r="O1050" s="23"/>
      <c r="P1050" s="40"/>
      <c r="R1050" s="23"/>
      <c r="V1050" s="23"/>
    </row>
    <row r="1051" spans="6:22" x14ac:dyDescent="0.25">
      <c r="F1051" s="23"/>
      <c r="G1051" s="39"/>
      <c r="H1051" s="23"/>
      <c r="I1051" s="35"/>
      <c r="J1051" s="40"/>
      <c r="K1051" s="23"/>
      <c r="L1051" s="23"/>
      <c r="M1051" s="23"/>
      <c r="N1051" s="40"/>
      <c r="O1051" s="23"/>
      <c r="P1051" s="40"/>
      <c r="R1051" s="23"/>
      <c r="V1051" s="23"/>
    </row>
    <row r="1052" spans="6:22" x14ac:dyDescent="0.25">
      <c r="F1052" s="23"/>
      <c r="G1052" s="39"/>
      <c r="H1052" s="23"/>
      <c r="I1052" s="35"/>
      <c r="J1052" s="40"/>
      <c r="K1052" s="23"/>
      <c r="L1052" s="23"/>
      <c r="M1052" s="23"/>
      <c r="N1052" s="40"/>
      <c r="O1052" s="23"/>
      <c r="P1052" s="40"/>
      <c r="R1052" s="23"/>
      <c r="V1052" s="23"/>
    </row>
    <row r="1053" spans="6:22" x14ac:dyDescent="0.25">
      <c r="F1053" s="23"/>
      <c r="G1053" s="39"/>
      <c r="H1053" s="23"/>
      <c r="I1053" s="35"/>
      <c r="J1053" s="40"/>
      <c r="K1053" s="23"/>
      <c r="L1053" s="23"/>
      <c r="M1053" s="23"/>
      <c r="N1053" s="40"/>
      <c r="O1053" s="23"/>
      <c r="P1053" s="40"/>
      <c r="R1053" s="23"/>
      <c r="V1053" s="23"/>
    </row>
    <row r="1054" spans="6:22" x14ac:dyDescent="0.25">
      <c r="F1054" s="23"/>
      <c r="G1054" s="39"/>
      <c r="H1054" s="23"/>
      <c r="I1054" s="35"/>
      <c r="J1054" s="40"/>
      <c r="K1054" s="23"/>
      <c r="L1054" s="23"/>
      <c r="M1054" s="23"/>
      <c r="N1054" s="40"/>
      <c r="O1054" s="23"/>
      <c r="P1054" s="40"/>
      <c r="R1054" s="23"/>
      <c r="V1054" s="23"/>
    </row>
    <row r="1055" spans="6:22" x14ac:dyDescent="0.25">
      <c r="F1055" s="23"/>
      <c r="G1055" s="39"/>
      <c r="H1055" s="23"/>
      <c r="I1055" s="35"/>
      <c r="J1055" s="40"/>
      <c r="K1055" s="23"/>
      <c r="L1055" s="23"/>
      <c r="M1055" s="23"/>
      <c r="N1055" s="40"/>
      <c r="O1055" s="23"/>
      <c r="P1055" s="40"/>
      <c r="R1055" s="23"/>
      <c r="V1055" s="23"/>
    </row>
    <row r="1056" spans="6:22" x14ac:dyDescent="0.25">
      <c r="F1056" s="23"/>
      <c r="G1056" s="39"/>
      <c r="H1056" s="23"/>
      <c r="I1056" s="35"/>
      <c r="J1056" s="40"/>
      <c r="K1056" s="23"/>
      <c r="L1056" s="23"/>
      <c r="M1056" s="23"/>
      <c r="N1056" s="40"/>
      <c r="O1056" s="23"/>
      <c r="P1056" s="40"/>
      <c r="R1056" s="23"/>
      <c r="V1056" s="23"/>
    </row>
    <row r="1057" spans="6:22" x14ac:dyDescent="0.25">
      <c r="F1057" s="23"/>
      <c r="G1057" s="39"/>
      <c r="H1057" s="23"/>
      <c r="I1057" s="35"/>
      <c r="J1057" s="40"/>
      <c r="K1057" s="23"/>
      <c r="L1057" s="23"/>
      <c r="M1057" s="23"/>
      <c r="N1057" s="40"/>
      <c r="O1057" s="23"/>
      <c r="P1057" s="40"/>
      <c r="R1057" s="23"/>
      <c r="V1057" s="23"/>
    </row>
    <row r="1058" spans="6:22" x14ac:dyDescent="0.25">
      <c r="F1058" s="23"/>
      <c r="G1058" s="39"/>
      <c r="H1058" s="23"/>
      <c r="I1058" s="35"/>
      <c r="J1058" s="40"/>
      <c r="K1058" s="23"/>
      <c r="L1058" s="23"/>
      <c r="M1058" s="23"/>
      <c r="N1058" s="40"/>
      <c r="O1058" s="23"/>
      <c r="P1058" s="40"/>
      <c r="R1058" s="23"/>
      <c r="V1058" s="23"/>
    </row>
    <row r="1059" spans="6:22" x14ac:dyDescent="0.25">
      <c r="F1059" s="23"/>
      <c r="G1059" s="39"/>
      <c r="H1059" s="23"/>
      <c r="I1059" s="35"/>
      <c r="J1059" s="40"/>
      <c r="K1059" s="23"/>
      <c r="L1059" s="23"/>
      <c r="M1059" s="23"/>
      <c r="N1059" s="40"/>
      <c r="O1059" s="23"/>
      <c r="P1059" s="40"/>
      <c r="R1059" s="23"/>
      <c r="V1059" s="23"/>
    </row>
    <row r="1060" spans="6:22" x14ac:dyDescent="0.25">
      <c r="F1060" s="23"/>
      <c r="G1060" s="39"/>
      <c r="H1060" s="23"/>
      <c r="I1060" s="35"/>
      <c r="J1060" s="40"/>
      <c r="K1060" s="23"/>
      <c r="L1060" s="23"/>
      <c r="M1060" s="23"/>
      <c r="N1060" s="40"/>
      <c r="O1060" s="23"/>
      <c r="P1060" s="40"/>
      <c r="R1060" s="23"/>
      <c r="V1060" s="23"/>
    </row>
    <row r="1061" spans="6:22" x14ac:dyDescent="0.25">
      <c r="F1061" s="23"/>
      <c r="G1061" s="39"/>
      <c r="H1061" s="23"/>
      <c r="I1061" s="35"/>
      <c r="J1061" s="40"/>
      <c r="K1061" s="23"/>
      <c r="L1061" s="23"/>
      <c r="M1061" s="23"/>
      <c r="N1061" s="40"/>
      <c r="O1061" s="23"/>
      <c r="P1061" s="40"/>
      <c r="R1061" s="23"/>
      <c r="V1061" s="23"/>
    </row>
    <row r="1062" spans="6:22" x14ac:dyDescent="0.25">
      <c r="F1062" s="23"/>
      <c r="G1062" s="39"/>
      <c r="H1062" s="23"/>
      <c r="I1062" s="35"/>
      <c r="J1062" s="40"/>
      <c r="K1062" s="23"/>
      <c r="L1062" s="23"/>
      <c r="M1062" s="23"/>
      <c r="N1062" s="40"/>
      <c r="O1062" s="23"/>
      <c r="P1062" s="40"/>
      <c r="R1062" s="23"/>
      <c r="V1062" s="23"/>
    </row>
    <row r="1063" spans="6:22" x14ac:dyDescent="0.25">
      <c r="F1063" s="23"/>
      <c r="G1063" s="39"/>
      <c r="H1063" s="23"/>
      <c r="I1063" s="35"/>
      <c r="J1063" s="40"/>
      <c r="K1063" s="23"/>
      <c r="L1063" s="23"/>
      <c r="M1063" s="23"/>
      <c r="N1063" s="40"/>
      <c r="O1063" s="23"/>
      <c r="P1063" s="40"/>
      <c r="R1063" s="23"/>
      <c r="V1063" s="23"/>
    </row>
    <row r="1064" spans="6:22" x14ac:dyDescent="0.25">
      <c r="F1064" s="23"/>
      <c r="G1064" s="39"/>
      <c r="H1064" s="23"/>
      <c r="I1064" s="35"/>
      <c r="J1064" s="40"/>
      <c r="K1064" s="23"/>
      <c r="L1064" s="23"/>
      <c r="M1064" s="23"/>
      <c r="N1064" s="40"/>
      <c r="O1064" s="23"/>
      <c r="P1064" s="40"/>
      <c r="R1064" s="23"/>
      <c r="V1064" s="23"/>
    </row>
    <row r="1065" spans="6:22" x14ac:dyDescent="0.25">
      <c r="F1065" s="23"/>
      <c r="G1065" s="39"/>
      <c r="H1065" s="23"/>
      <c r="I1065" s="35"/>
      <c r="J1065" s="40"/>
      <c r="K1065" s="23"/>
      <c r="L1065" s="23"/>
      <c r="M1065" s="23"/>
      <c r="N1065" s="40"/>
      <c r="O1065" s="23"/>
      <c r="P1065" s="40"/>
      <c r="R1065" s="23"/>
      <c r="V1065" s="23"/>
    </row>
    <row r="1066" spans="6:22" x14ac:dyDescent="0.25">
      <c r="F1066" s="23"/>
      <c r="G1066" s="39"/>
      <c r="H1066" s="23"/>
      <c r="I1066" s="35"/>
      <c r="J1066" s="40"/>
      <c r="K1066" s="23"/>
      <c r="L1066" s="23"/>
      <c r="M1066" s="23"/>
      <c r="N1066" s="40"/>
      <c r="O1066" s="23"/>
      <c r="P1066" s="40"/>
      <c r="R1066" s="23"/>
      <c r="V1066" s="23"/>
    </row>
    <row r="1067" spans="6:22" x14ac:dyDescent="0.25">
      <c r="F1067" s="23"/>
      <c r="G1067" s="39"/>
      <c r="H1067" s="23"/>
      <c r="I1067" s="35"/>
      <c r="J1067" s="40"/>
      <c r="K1067" s="23"/>
      <c r="L1067" s="23"/>
      <c r="M1067" s="23"/>
      <c r="N1067" s="40"/>
      <c r="O1067" s="23"/>
      <c r="P1067" s="40"/>
      <c r="R1067" s="23"/>
      <c r="V1067" s="23"/>
    </row>
    <row r="1068" spans="6:22" x14ac:dyDescent="0.25">
      <c r="F1068" s="23"/>
      <c r="G1068" s="39"/>
      <c r="H1068" s="23"/>
      <c r="I1068" s="35"/>
      <c r="J1068" s="40"/>
      <c r="K1068" s="23"/>
      <c r="L1068" s="23"/>
      <c r="M1068" s="23"/>
      <c r="N1068" s="40"/>
      <c r="O1068" s="23"/>
      <c r="P1068" s="40"/>
      <c r="R1068" s="23"/>
      <c r="V1068" s="23"/>
    </row>
    <row r="1069" spans="6:22" x14ac:dyDescent="0.25">
      <c r="F1069" s="23"/>
      <c r="G1069" s="39"/>
      <c r="H1069" s="23"/>
      <c r="I1069" s="35"/>
      <c r="J1069" s="40"/>
      <c r="K1069" s="23"/>
      <c r="L1069" s="23"/>
      <c r="M1069" s="23"/>
      <c r="N1069" s="40"/>
      <c r="O1069" s="23"/>
      <c r="P1069" s="40"/>
      <c r="R1069" s="23"/>
      <c r="V1069" s="23"/>
    </row>
    <row r="1070" spans="6:22" x14ac:dyDescent="0.25">
      <c r="F1070" s="23"/>
      <c r="G1070" s="39"/>
      <c r="H1070" s="23"/>
      <c r="I1070" s="35"/>
      <c r="J1070" s="40"/>
      <c r="K1070" s="23"/>
      <c r="L1070" s="23"/>
      <c r="M1070" s="23"/>
      <c r="N1070" s="40"/>
      <c r="O1070" s="23"/>
      <c r="P1070" s="40"/>
      <c r="R1070" s="23"/>
      <c r="V1070" s="23"/>
    </row>
    <row r="1071" spans="6:22" x14ac:dyDescent="0.25">
      <c r="F1071" s="23"/>
      <c r="G1071" s="39"/>
      <c r="H1071" s="23"/>
      <c r="I1071" s="35"/>
      <c r="J1071" s="40"/>
      <c r="K1071" s="23"/>
      <c r="L1071" s="23"/>
      <c r="M1071" s="23"/>
      <c r="N1071" s="40"/>
      <c r="O1071" s="23"/>
      <c r="P1071" s="40"/>
      <c r="R1071" s="23"/>
      <c r="V1071" s="23"/>
    </row>
    <row r="1072" spans="6:22" x14ac:dyDescent="0.25">
      <c r="F1072" s="23"/>
      <c r="G1072" s="39"/>
      <c r="H1072" s="23"/>
      <c r="I1072" s="35"/>
      <c r="J1072" s="40"/>
      <c r="K1072" s="23"/>
      <c r="L1072" s="23"/>
      <c r="M1072" s="23"/>
      <c r="N1072" s="40"/>
      <c r="O1072" s="23"/>
      <c r="P1072" s="40"/>
      <c r="R1072" s="23"/>
      <c r="V1072" s="23"/>
    </row>
    <row r="1073" spans="6:22" x14ac:dyDescent="0.25">
      <c r="F1073" s="23"/>
      <c r="G1073" s="39"/>
      <c r="H1073" s="23"/>
      <c r="I1073" s="35"/>
      <c r="J1073" s="40"/>
      <c r="K1073" s="23"/>
      <c r="L1073" s="23"/>
      <c r="M1073" s="23"/>
      <c r="N1073" s="40"/>
      <c r="O1073" s="23"/>
      <c r="P1073" s="40"/>
      <c r="R1073" s="23"/>
      <c r="V1073" s="23"/>
    </row>
    <row r="1074" spans="6:22" x14ac:dyDescent="0.25">
      <c r="F1074" s="23"/>
      <c r="G1074" s="39"/>
      <c r="H1074" s="23"/>
      <c r="I1074" s="35"/>
      <c r="J1074" s="40"/>
      <c r="K1074" s="23"/>
      <c r="L1074" s="23"/>
      <c r="M1074" s="23"/>
      <c r="N1074" s="40"/>
      <c r="O1074" s="23"/>
      <c r="P1074" s="40"/>
      <c r="R1074" s="23"/>
      <c r="V1074" s="23"/>
    </row>
    <row r="1075" spans="6:22" x14ac:dyDescent="0.25">
      <c r="F1075" s="23"/>
      <c r="G1075" s="39"/>
      <c r="H1075" s="23"/>
      <c r="I1075" s="35"/>
      <c r="J1075" s="40"/>
      <c r="K1075" s="23"/>
      <c r="L1075" s="23"/>
      <c r="M1075" s="23"/>
      <c r="N1075" s="40"/>
      <c r="O1075" s="23"/>
      <c r="P1075" s="40"/>
      <c r="R1075" s="23"/>
      <c r="V1075" s="23"/>
    </row>
    <row r="1076" spans="6:22" x14ac:dyDescent="0.25">
      <c r="F1076" s="23"/>
      <c r="G1076" s="39"/>
      <c r="H1076" s="23"/>
      <c r="I1076" s="35"/>
      <c r="J1076" s="40"/>
      <c r="K1076" s="23"/>
      <c r="L1076" s="23"/>
      <c r="M1076" s="23"/>
      <c r="N1076" s="40"/>
      <c r="O1076" s="23"/>
      <c r="P1076" s="40"/>
      <c r="R1076" s="23"/>
      <c r="V1076" s="23"/>
    </row>
    <row r="1077" spans="6:22" x14ac:dyDescent="0.25">
      <c r="F1077" s="23"/>
      <c r="G1077" s="39"/>
      <c r="H1077" s="23"/>
      <c r="I1077" s="35"/>
      <c r="J1077" s="40"/>
      <c r="K1077" s="23"/>
      <c r="L1077" s="23"/>
      <c r="M1077" s="23"/>
      <c r="N1077" s="40"/>
      <c r="O1077" s="23"/>
      <c r="P1077" s="40"/>
      <c r="R1077" s="23"/>
      <c r="V1077" s="23"/>
    </row>
    <row r="1078" spans="6:22" x14ac:dyDescent="0.25">
      <c r="F1078" s="23"/>
      <c r="G1078" s="39"/>
      <c r="H1078" s="23"/>
      <c r="I1078" s="35"/>
      <c r="J1078" s="40"/>
      <c r="K1078" s="23"/>
      <c r="L1078" s="23"/>
      <c r="M1078" s="23"/>
      <c r="N1078" s="40"/>
      <c r="O1078" s="23"/>
      <c r="P1078" s="40"/>
      <c r="R1078" s="23"/>
      <c r="V1078" s="23"/>
    </row>
    <row r="1079" spans="6:22" x14ac:dyDescent="0.25">
      <c r="F1079" s="23"/>
      <c r="G1079" s="39"/>
      <c r="H1079" s="23"/>
      <c r="I1079" s="35"/>
      <c r="J1079" s="40"/>
      <c r="K1079" s="23"/>
      <c r="L1079" s="23"/>
      <c r="M1079" s="23"/>
      <c r="N1079" s="40"/>
      <c r="O1079" s="23"/>
      <c r="P1079" s="40"/>
      <c r="R1079" s="23"/>
      <c r="V1079" s="23"/>
    </row>
    <row r="1080" spans="6:22" x14ac:dyDescent="0.25">
      <c r="F1080" s="23"/>
      <c r="G1080" s="39"/>
      <c r="H1080" s="23"/>
      <c r="I1080" s="35"/>
      <c r="J1080" s="40"/>
      <c r="K1080" s="23"/>
      <c r="L1080" s="23"/>
      <c r="M1080" s="23"/>
      <c r="N1080" s="40"/>
      <c r="O1080" s="23"/>
      <c r="P1080" s="40"/>
      <c r="R1080" s="23"/>
      <c r="V1080" s="23"/>
    </row>
    <row r="1081" spans="6:22" x14ac:dyDescent="0.25">
      <c r="F1081" s="23"/>
      <c r="G1081" s="39"/>
      <c r="H1081" s="23"/>
      <c r="I1081" s="35"/>
      <c r="J1081" s="40"/>
      <c r="K1081" s="23"/>
      <c r="L1081" s="23"/>
      <c r="M1081" s="23"/>
      <c r="N1081" s="40"/>
      <c r="O1081" s="23"/>
      <c r="P1081" s="40"/>
      <c r="R1081" s="23"/>
      <c r="V1081" s="23"/>
    </row>
    <row r="1082" spans="6:22" x14ac:dyDescent="0.25">
      <c r="F1082" s="23"/>
      <c r="G1082" s="39"/>
      <c r="H1082" s="23"/>
      <c r="I1082" s="35"/>
      <c r="J1082" s="40"/>
      <c r="K1082" s="23"/>
      <c r="L1082" s="23"/>
      <c r="M1082" s="23"/>
      <c r="N1082" s="40"/>
      <c r="O1082" s="23"/>
      <c r="P1082" s="40"/>
      <c r="R1082" s="23"/>
      <c r="V1082" s="23"/>
    </row>
    <row r="1083" spans="6:22" x14ac:dyDescent="0.25">
      <c r="F1083" s="23"/>
      <c r="G1083" s="39"/>
      <c r="H1083" s="23"/>
      <c r="I1083" s="35"/>
      <c r="J1083" s="40"/>
      <c r="K1083" s="23"/>
      <c r="L1083" s="23"/>
      <c r="M1083" s="23"/>
      <c r="N1083" s="40"/>
      <c r="O1083" s="23"/>
      <c r="P1083" s="40"/>
      <c r="R1083" s="23"/>
      <c r="V1083" s="23"/>
    </row>
    <row r="1084" spans="6:22" x14ac:dyDescent="0.25">
      <c r="F1084" s="23"/>
      <c r="G1084" s="39"/>
      <c r="H1084" s="23"/>
      <c r="I1084" s="35"/>
      <c r="J1084" s="40"/>
      <c r="K1084" s="23"/>
      <c r="L1084" s="23"/>
      <c r="M1084" s="23"/>
      <c r="N1084" s="40"/>
      <c r="O1084" s="23"/>
      <c r="P1084" s="40"/>
      <c r="R1084" s="23"/>
      <c r="V1084" s="23"/>
    </row>
    <row r="1085" spans="6:22" x14ac:dyDescent="0.25">
      <c r="F1085" s="23"/>
      <c r="G1085" s="39"/>
      <c r="H1085" s="23"/>
      <c r="I1085" s="35"/>
      <c r="J1085" s="40"/>
      <c r="K1085" s="23"/>
      <c r="L1085" s="23"/>
      <c r="M1085" s="23"/>
      <c r="N1085" s="40"/>
      <c r="O1085" s="23"/>
      <c r="P1085" s="40"/>
      <c r="R1085" s="23"/>
      <c r="V1085" s="23"/>
    </row>
    <row r="1086" spans="6:22" x14ac:dyDescent="0.25">
      <c r="F1086" s="23"/>
      <c r="G1086" s="39"/>
      <c r="H1086" s="23"/>
      <c r="I1086" s="35"/>
      <c r="J1086" s="40"/>
      <c r="K1086" s="23"/>
      <c r="L1086" s="23"/>
      <c r="M1086" s="23"/>
      <c r="N1086" s="40"/>
      <c r="O1086" s="23"/>
      <c r="P1086" s="40"/>
      <c r="R1086" s="23"/>
      <c r="V1086" s="23"/>
    </row>
    <row r="1087" spans="6:22" x14ac:dyDescent="0.25">
      <c r="F1087" s="23"/>
      <c r="G1087" s="39"/>
      <c r="H1087" s="23"/>
      <c r="I1087" s="35"/>
      <c r="J1087" s="40"/>
      <c r="K1087" s="23"/>
      <c r="L1087" s="23"/>
      <c r="M1087" s="23"/>
      <c r="N1087" s="40"/>
      <c r="O1087" s="23"/>
      <c r="P1087" s="40"/>
      <c r="R1087" s="23"/>
      <c r="V1087" s="23"/>
    </row>
    <row r="1088" spans="6:22" x14ac:dyDescent="0.25">
      <c r="F1088" s="23"/>
      <c r="G1088" s="39"/>
      <c r="H1088" s="23"/>
      <c r="I1088" s="35"/>
      <c r="J1088" s="40"/>
      <c r="K1088" s="23"/>
      <c r="L1088" s="23"/>
      <c r="M1088" s="23"/>
      <c r="N1088" s="40"/>
      <c r="O1088" s="23"/>
      <c r="P1088" s="40"/>
      <c r="R1088" s="23"/>
      <c r="V1088" s="23"/>
    </row>
    <row r="1089" spans="6:22" x14ac:dyDescent="0.25">
      <c r="F1089" s="23"/>
      <c r="G1089" s="39"/>
      <c r="H1089" s="23"/>
      <c r="I1089" s="35"/>
      <c r="J1089" s="40"/>
      <c r="K1089" s="23"/>
      <c r="L1089" s="23"/>
      <c r="M1089" s="23"/>
      <c r="N1089" s="40"/>
      <c r="O1089" s="23"/>
      <c r="P1089" s="40"/>
      <c r="R1089" s="23"/>
      <c r="V1089" s="23"/>
    </row>
    <row r="1090" spans="6:22" x14ac:dyDescent="0.25">
      <c r="F1090" s="23"/>
      <c r="G1090" s="39"/>
      <c r="H1090" s="23"/>
      <c r="I1090" s="35"/>
      <c r="J1090" s="40"/>
      <c r="K1090" s="23"/>
      <c r="L1090" s="23"/>
      <c r="M1090" s="23"/>
      <c r="N1090" s="40"/>
      <c r="O1090" s="23"/>
      <c r="P1090" s="40"/>
      <c r="R1090" s="23"/>
      <c r="V1090" s="23"/>
    </row>
    <row r="1091" spans="6:22" x14ac:dyDescent="0.25">
      <c r="F1091" s="23"/>
      <c r="G1091" s="39"/>
      <c r="H1091" s="23"/>
      <c r="I1091" s="35"/>
      <c r="J1091" s="40"/>
      <c r="K1091" s="23"/>
      <c r="L1091" s="23"/>
      <c r="M1091" s="23"/>
      <c r="N1091" s="40"/>
      <c r="O1091" s="23"/>
      <c r="P1091" s="40"/>
      <c r="R1091" s="23"/>
      <c r="V1091" s="23"/>
    </row>
    <row r="1092" spans="6:22" x14ac:dyDescent="0.25">
      <c r="F1092" s="23"/>
      <c r="G1092" s="39"/>
      <c r="H1092" s="23"/>
      <c r="I1092" s="35"/>
      <c r="J1092" s="40"/>
      <c r="K1092" s="23"/>
      <c r="L1092" s="23"/>
      <c r="M1092" s="23"/>
      <c r="N1092" s="40"/>
      <c r="O1092" s="23"/>
      <c r="P1092" s="40"/>
      <c r="R1092" s="23"/>
      <c r="V1092" s="23"/>
    </row>
    <row r="1093" spans="6:22" x14ac:dyDescent="0.25">
      <c r="F1093" s="23"/>
      <c r="G1093" s="39"/>
      <c r="H1093" s="23"/>
      <c r="I1093" s="35"/>
      <c r="J1093" s="40"/>
      <c r="K1093" s="23"/>
      <c r="L1093" s="23"/>
      <c r="M1093" s="23"/>
      <c r="N1093" s="40"/>
      <c r="O1093" s="23"/>
      <c r="P1093" s="40"/>
      <c r="R1093" s="23"/>
      <c r="V1093" s="23"/>
    </row>
    <row r="1094" spans="6:22" x14ac:dyDescent="0.25">
      <c r="F1094" s="23"/>
      <c r="G1094" s="39"/>
      <c r="H1094" s="23"/>
      <c r="I1094" s="35"/>
      <c r="J1094" s="40"/>
      <c r="K1094" s="23"/>
      <c r="L1094" s="23"/>
      <c r="M1094" s="23"/>
      <c r="N1094" s="40"/>
      <c r="O1094" s="23"/>
      <c r="P1094" s="40"/>
      <c r="R1094" s="23"/>
      <c r="V1094" s="23"/>
    </row>
    <row r="1095" spans="6:22" x14ac:dyDescent="0.25">
      <c r="F1095" s="23"/>
      <c r="G1095" s="39"/>
      <c r="H1095" s="23"/>
      <c r="I1095" s="35"/>
      <c r="J1095" s="40"/>
      <c r="K1095" s="23"/>
      <c r="L1095" s="23"/>
      <c r="M1095" s="23"/>
      <c r="N1095" s="40"/>
      <c r="O1095" s="23"/>
      <c r="P1095" s="40"/>
      <c r="R1095" s="23"/>
      <c r="V1095" s="23"/>
    </row>
    <row r="1096" spans="6:22" x14ac:dyDescent="0.25">
      <c r="F1096" s="23"/>
      <c r="G1096" s="39"/>
      <c r="H1096" s="23"/>
      <c r="I1096" s="35"/>
      <c r="J1096" s="40"/>
      <c r="K1096" s="23"/>
      <c r="L1096" s="23"/>
      <c r="M1096" s="23"/>
      <c r="N1096" s="40"/>
      <c r="O1096" s="23"/>
      <c r="P1096" s="40"/>
      <c r="R1096" s="23"/>
      <c r="V1096" s="23"/>
    </row>
    <row r="1097" spans="6:22" x14ac:dyDescent="0.25">
      <c r="F1097" s="23"/>
      <c r="G1097" s="39"/>
      <c r="H1097" s="23"/>
      <c r="I1097" s="35"/>
      <c r="J1097" s="40"/>
      <c r="K1097" s="23"/>
      <c r="L1097" s="23"/>
      <c r="M1097" s="23"/>
      <c r="N1097" s="40"/>
      <c r="O1097" s="23"/>
      <c r="P1097" s="40"/>
      <c r="R1097" s="23"/>
      <c r="V1097" s="23"/>
    </row>
    <row r="1098" spans="6:22" x14ac:dyDescent="0.25">
      <c r="F1098" s="23"/>
      <c r="G1098" s="39"/>
      <c r="H1098" s="23"/>
      <c r="I1098" s="35"/>
      <c r="J1098" s="40"/>
      <c r="K1098" s="23"/>
      <c r="L1098" s="23"/>
      <c r="M1098" s="23"/>
      <c r="N1098" s="40"/>
      <c r="O1098" s="23"/>
      <c r="P1098" s="40"/>
      <c r="R1098" s="23"/>
      <c r="V1098" s="23"/>
    </row>
    <row r="1099" spans="6:22" x14ac:dyDescent="0.25">
      <c r="F1099" s="23"/>
      <c r="G1099" s="39"/>
      <c r="H1099" s="23"/>
      <c r="I1099" s="35"/>
      <c r="J1099" s="40"/>
      <c r="K1099" s="23"/>
      <c r="L1099" s="23"/>
      <c r="M1099" s="23"/>
      <c r="N1099" s="40"/>
      <c r="O1099" s="23"/>
      <c r="P1099" s="40"/>
      <c r="R1099" s="23"/>
      <c r="V1099" s="23"/>
    </row>
    <row r="1100" spans="6:22" x14ac:dyDescent="0.25">
      <c r="F1100" s="23"/>
      <c r="G1100" s="39"/>
      <c r="H1100" s="23"/>
      <c r="I1100" s="35"/>
      <c r="J1100" s="40"/>
      <c r="K1100" s="23"/>
      <c r="L1100" s="23"/>
      <c r="M1100" s="23"/>
      <c r="N1100" s="40"/>
      <c r="O1100" s="23"/>
      <c r="P1100" s="40"/>
      <c r="R1100" s="23"/>
      <c r="V1100" s="23"/>
    </row>
    <row r="1101" spans="6:22" x14ac:dyDescent="0.25">
      <c r="F1101" s="23"/>
      <c r="G1101" s="39"/>
      <c r="H1101" s="23"/>
      <c r="I1101" s="35"/>
      <c r="J1101" s="40"/>
      <c r="K1101" s="23"/>
      <c r="L1101" s="23"/>
      <c r="M1101" s="23"/>
      <c r="N1101" s="40"/>
      <c r="O1101" s="23"/>
      <c r="P1101" s="40"/>
      <c r="R1101" s="23"/>
      <c r="V1101" s="23"/>
    </row>
    <row r="1102" spans="6:22" x14ac:dyDescent="0.25">
      <c r="F1102" s="23"/>
      <c r="G1102" s="39"/>
      <c r="H1102" s="23"/>
      <c r="I1102" s="35"/>
      <c r="J1102" s="40"/>
      <c r="K1102" s="23"/>
      <c r="L1102" s="23"/>
      <c r="M1102" s="23"/>
      <c r="N1102" s="40"/>
      <c r="O1102" s="23"/>
      <c r="P1102" s="40"/>
      <c r="R1102" s="23"/>
      <c r="V1102" s="23"/>
    </row>
    <row r="1103" spans="6:22" x14ac:dyDescent="0.25">
      <c r="F1103" s="23"/>
      <c r="G1103" s="39"/>
      <c r="H1103" s="23"/>
      <c r="I1103" s="35"/>
      <c r="J1103" s="40"/>
      <c r="K1103" s="23"/>
      <c r="L1103" s="23"/>
      <c r="M1103" s="23"/>
      <c r="N1103" s="40"/>
      <c r="O1103" s="23"/>
      <c r="P1103" s="40"/>
      <c r="R1103" s="23"/>
      <c r="V1103" s="23"/>
    </row>
    <row r="1104" spans="6:22" x14ac:dyDescent="0.25">
      <c r="F1104" s="23"/>
      <c r="G1104" s="39"/>
      <c r="H1104" s="23"/>
      <c r="I1104" s="35"/>
      <c r="J1104" s="40"/>
      <c r="K1104" s="23"/>
      <c r="L1104" s="23"/>
      <c r="M1104" s="23"/>
      <c r="N1104" s="40"/>
      <c r="O1104" s="23"/>
      <c r="P1104" s="40"/>
      <c r="R1104" s="23"/>
      <c r="V1104" s="23"/>
    </row>
    <row r="1105" spans="6:22" x14ac:dyDescent="0.25">
      <c r="F1105" s="23"/>
      <c r="G1105" s="39"/>
      <c r="H1105" s="23"/>
      <c r="I1105" s="35"/>
      <c r="J1105" s="40"/>
      <c r="K1105" s="23"/>
      <c r="L1105" s="23"/>
      <c r="M1105" s="23"/>
      <c r="N1105" s="40"/>
      <c r="O1105" s="23"/>
      <c r="P1105" s="40"/>
      <c r="R1105" s="23"/>
      <c r="V1105" s="23"/>
    </row>
    <row r="1106" spans="6:22" x14ac:dyDescent="0.25">
      <c r="F1106" s="23"/>
      <c r="G1106" s="39"/>
      <c r="H1106" s="23"/>
      <c r="I1106" s="35"/>
      <c r="J1106" s="40"/>
      <c r="K1106" s="23"/>
      <c r="L1106" s="23"/>
      <c r="M1106" s="23"/>
      <c r="N1106" s="40"/>
      <c r="O1106" s="23"/>
      <c r="P1106" s="40"/>
      <c r="R1106" s="23"/>
      <c r="V1106" s="23"/>
    </row>
    <row r="1107" spans="6:22" x14ac:dyDescent="0.25">
      <c r="F1107" s="23"/>
      <c r="G1107" s="39"/>
      <c r="H1107" s="23"/>
      <c r="I1107" s="35"/>
      <c r="J1107" s="40"/>
      <c r="K1107" s="23"/>
      <c r="L1107" s="23"/>
      <c r="M1107" s="23"/>
      <c r="N1107" s="40"/>
      <c r="O1107" s="23"/>
      <c r="P1107" s="40"/>
      <c r="R1107" s="23"/>
      <c r="V1107" s="23"/>
    </row>
    <row r="1108" spans="6:22" x14ac:dyDescent="0.25">
      <c r="F1108" s="23"/>
      <c r="G1108" s="39"/>
      <c r="H1108" s="23"/>
      <c r="I1108" s="35"/>
      <c r="J1108" s="40"/>
      <c r="K1108" s="23"/>
      <c r="L1108" s="23"/>
      <c r="M1108" s="23"/>
      <c r="N1108" s="40"/>
      <c r="O1108" s="23"/>
      <c r="P1108" s="40"/>
      <c r="R1108" s="23"/>
      <c r="V1108" s="23"/>
    </row>
    <row r="1109" spans="6:22" x14ac:dyDescent="0.25">
      <c r="F1109" s="23"/>
      <c r="G1109" s="39"/>
      <c r="H1109" s="23"/>
      <c r="I1109" s="35"/>
      <c r="J1109" s="40"/>
      <c r="K1109" s="23"/>
      <c r="L1109" s="23"/>
      <c r="M1109" s="23"/>
      <c r="N1109" s="40"/>
      <c r="O1109" s="23"/>
      <c r="P1109" s="40"/>
      <c r="R1109" s="23"/>
      <c r="V1109" s="23"/>
    </row>
    <row r="1110" spans="6:22" x14ac:dyDescent="0.25">
      <c r="F1110" s="23"/>
      <c r="G1110" s="39"/>
      <c r="H1110" s="23"/>
      <c r="I1110" s="35"/>
      <c r="J1110" s="40"/>
      <c r="K1110" s="23"/>
      <c r="L1110" s="23"/>
      <c r="M1110" s="23"/>
      <c r="N1110" s="40"/>
      <c r="O1110" s="23"/>
      <c r="P1110" s="40"/>
      <c r="R1110" s="23"/>
      <c r="V1110" s="23"/>
    </row>
    <row r="1111" spans="6:22" x14ac:dyDescent="0.25">
      <c r="F1111" s="23"/>
      <c r="G1111" s="39"/>
      <c r="H1111" s="23"/>
      <c r="I1111" s="35"/>
      <c r="J1111" s="40"/>
      <c r="K1111" s="23"/>
      <c r="L1111" s="23"/>
      <c r="M1111" s="23"/>
      <c r="N1111" s="40"/>
      <c r="O1111" s="23"/>
      <c r="P1111" s="40"/>
      <c r="R1111" s="23"/>
      <c r="V1111" s="23"/>
    </row>
    <row r="1112" spans="6:22" x14ac:dyDescent="0.25">
      <c r="F1112" s="23"/>
      <c r="G1112" s="39"/>
      <c r="H1112" s="23"/>
      <c r="I1112" s="35"/>
      <c r="J1112" s="40"/>
      <c r="K1112" s="23"/>
      <c r="L1112" s="23"/>
      <c r="M1112" s="23"/>
      <c r="N1112" s="40"/>
      <c r="O1112" s="23"/>
      <c r="P1112" s="40"/>
      <c r="R1112" s="23"/>
      <c r="V1112" s="23"/>
    </row>
    <row r="1113" spans="6:22" x14ac:dyDescent="0.25">
      <c r="F1113" s="23"/>
      <c r="G1113" s="39"/>
      <c r="H1113" s="23"/>
      <c r="I1113" s="35"/>
      <c r="J1113" s="40"/>
      <c r="K1113" s="23"/>
      <c r="L1113" s="23"/>
      <c r="M1113" s="23"/>
      <c r="N1113" s="40"/>
      <c r="O1113" s="23"/>
      <c r="P1113" s="40"/>
      <c r="R1113" s="23"/>
      <c r="V1113" s="23"/>
    </row>
    <row r="1114" spans="6:22" x14ac:dyDescent="0.25">
      <c r="F1114" s="23"/>
      <c r="G1114" s="39"/>
      <c r="H1114" s="23"/>
      <c r="I1114" s="35"/>
      <c r="J1114" s="40"/>
      <c r="K1114" s="23"/>
      <c r="L1114" s="23"/>
      <c r="M1114" s="23"/>
      <c r="N1114" s="40"/>
      <c r="O1114" s="23"/>
      <c r="P1114" s="40"/>
      <c r="R1114" s="23"/>
      <c r="V1114" s="23"/>
    </row>
    <row r="1115" spans="6:22" x14ac:dyDescent="0.25">
      <c r="F1115" s="23"/>
      <c r="G1115" s="39"/>
      <c r="H1115" s="23"/>
      <c r="I1115" s="35"/>
      <c r="J1115" s="40"/>
      <c r="K1115" s="23"/>
      <c r="L1115" s="23"/>
      <c r="M1115" s="23"/>
      <c r="N1115" s="40"/>
      <c r="O1115" s="23"/>
      <c r="P1115" s="40"/>
      <c r="R1115" s="23"/>
      <c r="V1115" s="23"/>
    </row>
    <row r="1116" spans="6:22" x14ac:dyDescent="0.25">
      <c r="F1116" s="23"/>
      <c r="G1116" s="39"/>
      <c r="H1116" s="23"/>
      <c r="I1116" s="35"/>
      <c r="J1116" s="40"/>
      <c r="K1116" s="23"/>
      <c r="L1116" s="23"/>
      <c r="M1116" s="23"/>
      <c r="N1116" s="40"/>
      <c r="O1116" s="23"/>
      <c r="P1116" s="40"/>
      <c r="R1116" s="23"/>
      <c r="V1116" s="23"/>
    </row>
    <row r="1117" spans="6:22" x14ac:dyDescent="0.25">
      <c r="F1117" s="23"/>
      <c r="G1117" s="39"/>
      <c r="H1117" s="23"/>
      <c r="I1117" s="35"/>
      <c r="J1117" s="40"/>
      <c r="K1117" s="23"/>
      <c r="L1117" s="23"/>
      <c r="M1117" s="23"/>
      <c r="N1117" s="40"/>
      <c r="O1117" s="23"/>
      <c r="P1117" s="40"/>
      <c r="R1117" s="23"/>
      <c r="V1117" s="23"/>
    </row>
    <row r="1118" spans="6:22" x14ac:dyDescent="0.25">
      <c r="F1118" s="23"/>
      <c r="G1118" s="39"/>
      <c r="H1118" s="23"/>
      <c r="I1118" s="35"/>
      <c r="J1118" s="40"/>
      <c r="K1118" s="23"/>
      <c r="L1118" s="23"/>
      <c r="M1118" s="23"/>
      <c r="N1118" s="40"/>
      <c r="O1118" s="23"/>
      <c r="P1118" s="40"/>
      <c r="R1118" s="23"/>
      <c r="V1118" s="23"/>
    </row>
    <row r="1119" spans="6:22" x14ac:dyDescent="0.25">
      <c r="F1119" s="23"/>
      <c r="G1119" s="39"/>
      <c r="H1119" s="23"/>
      <c r="I1119" s="35"/>
      <c r="J1119" s="40"/>
      <c r="K1119" s="23"/>
      <c r="L1119" s="23"/>
      <c r="M1119" s="23"/>
      <c r="N1119" s="40"/>
      <c r="O1119" s="23"/>
      <c r="P1119" s="40"/>
      <c r="R1119" s="23"/>
      <c r="V1119" s="23"/>
    </row>
    <row r="1120" spans="6:22" x14ac:dyDescent="0.25">
      <c r="F1120" s="23"/>
      <c r="G1120" s="39"/>
      <c r="H1120" s="23"/>
      <c r="I1120" s="35"/>
      <c r="J1120" s="40"/>
      <c r="K1120" s="23"/>
      <c r="L1120" s="23"/>
      <c r="M1120" s="23"/>
      <c r="N1120" s="40"/>
      <c r="O1120" s="23"/>
      <c r="P1120" s="40"/>
      <c r="R1120" s="23"/>
      <c r="V1120" s="23"/>
    </row>
    <row r="1121" spans="6:22" x14ac:dyDescent="0.25">
      <c r="F1121" s="23"/>
      <c r="G1121" s="39"/>
      <c r="H1121" s="23"/>
      <c r="I1121" s="35"/>
      <c r="J1121" s="40"/>
      <c r="K1121" s="23"/>
      <c r="L1121" s="23"/>
      <c r="M1121" s="23"/>
      <c r="N1121" s="40"/>
      <c r="O1121" s="23"/>
      <c r="P1121" s="40"/>
      <c r="R1121" s="23"/>
      <c r="V1121" s="23"/>
    </row>
    <row r="1122" spans="6:22" x14ac:dyDescent="0.25">
      <c r="F1122" s="23"/>
      <c r="G1122" s="39"/>
      <c r="H1122" s="23"/>
      <c r="I1122" s="35"/>
      <c r="J1122" s="40"/>
      <c r="K1122" s="23"/>
      <c r="L1122" s="23"/>
      <c r="M1122" s="23"/>
      <c r="N1122" s="40"/>
      <c r="O1122" s="23"/>
      <c r="P1122" s="40"/>
      <c r="R1122" s="23"/>
      <c r="V1122" s="23"/>
    </row>
    <row r="1123" spans="6:22" x14ac:dyDescent="0.25">
      <c r="F1123" s="23"/>
      <c r="G1123" s="39"/>
      <c r="H1123" s="23"/>
      <c r="I1123" s="35"/>
      <c r="J1123" s="40"/>
      <c r="K1123" s="23"/>
      <c r="L1123" s="23"/>
      <c r="M1123" s="23"/>
      <c r="N1123" s="40"/>
      <c r="O1123" s="23"/>
      <c r="P1123" s="40"/>
      <c r="R1123" s="23"/>
      <c r="V1123" s="23"/>
    </row>
    <row r="1124" spans="6:22" x14ac:dyDescent="0.25">
      <c r="F1124" s="23"/>
      <c r="G1124" s="39"/>
      <c r="H1124" s="23"/>
      <c r="I1124" s="35"/>
      <c r="J1124" s="40"/>
      <c r="K1124" s="23"/>
      <c r="L1124" s="23"/>
      <c r="M1124" s="23"/>
      <c r="N1124" s="40"/>
      <c r="O1124" s="23"/>
      <c r="P1124" s="40"/>
      <c r="R1124" s="23"/>
      <c r="V1124" s="23"/>
    </row>
    <row r="1125" spans="6:22" x14ac:dyDescent="0.25">
      <c r="F1125" s="23"/>
      <c r="G1125" s="39"/>
      <c r="H1125" s="23"/>
      <c r="I1125" s="35"/>
      <c r="J1125" s="40"/>
      <c r="K1125" s="23"/>
      <c r="L1125" s="23"/>
      <c r="M1125" s="23"/>
      <c r="N1125" s="40"/>
      <c r="O1125" s="23"/>
      <c r="P1125" s="40"/>
      <c r="R1125" s="23"/>
      <c r="V1125" s="23"/>
    </row>
    <row r="1126" spans="6:22" x14ac:dyDescent="0.25">
      <c r="F1126" s="23"/>
      <c r="G1126" s="39"/>
      <c r="H1126" s="23"/>
      <c r="I1126" s="35"/>
      <c r="J1126" s="40"/>
      <c r="K1126" s="23"/>
      <c r="L1126" s="23"/>
      <c r="M1126" s="23"/>
      <c r="N1126" s="40"/>
      <c r="O1126" s="23"/>
      <c r="P1126" s="40"/>
      <c r="R1126" s="23"/>
      <c r="V1126" s="23"/>
    </row>
    <row r="1127" spans="6:22" x14ac:dyDescent="0.25">
      <c r="F1127" s="23"/>
      <c r="G1127" s="39"/>
      <c r="H1127" s="23"/>
      <c r="I1127" s="35"/>
      <c r="J1127" s="40"/>
      <c r="K1127" s="23"/>
      <c r="L1127" s="23"/>
      <c r="M1127" s="23"/>
      <c r="N1127" s="40"/>
      <c r="O1127" s="23"/>
      <c r="P1127" s="40"/>
      <c r="R1127" s="23"/>
      <c r="V1127" s="23"/>
    </row>
    <row r="1128" spans="6:22" x14ac:dyDescent="0.25">
      <c r="F1128" s="23"/>
      <c r="G1128" s="39"/>
      <c r="H1128" s="23"/>
      <c r="I1128" s="35"/>
      <c r="J1128" s="40"/>
      <c r="K1128" s="23"/>
      <c r="L1128" s="23"/>
      <c r="M1128" s="23"/>
      <c r="N1128" s="40"/>
      <c r="O1128" s="23"/>
      <c r="P1128" s="40"/>
      <c r="R1128" s="23"/>
      <c r="V1128" s="23"/>
    </row>
    <row r="1129" spans="6:22" x14ac:dyDescent="0.25">
      <c r="F1129" s="23"/>
      <c r="G1129" s="39"/>
      <c r="H1129" s="23"/>
      <c r="I1129" s="35"/>
      <c r="J1129" s="40"/>
      <c r="K1129" s="23"/>
      <c r="L1129" s="23"/>
      <c r="M1129" s="23"/>
      <c r="N1129" s="40"/>
      <c r="O1129" s="23"/>
      <c r="P1129" s="40"/>
      <c r="R1129" s="23"/>
      <c r="V1129" s="23"/>
    </row>
    <row r="1130" spans="6:22" x14ac:dyDescent="0.25">
      <c r="F1130" s="23"/>
      <c r="G1130" s="39"/>
      <c r="H1130" s="23"/>
      <c r="I1130" s="35"/>
      <c r="J1130" s="40"/>
      <c r="K1130" s="23"/>
      <c r="L1130" s="23"/>
      <c r="M1130" s="23"/>
      <c r="N1130" s="40"/>
      <c r="O1130" s="23"/>
      <c r="P1130" s="40"/>
      <c r="R1130" s="23"/>
      <c r="V1130" s="23"/>
    </row>
    <row r="1131" spans="6:22" x14ac:dyDescent="0.25">
      <c r="F1131" s="23"/>
      <c r="G1131" s="39"/>
      <c r="H1131" s="23"/>
      <c r="I1131" s="35"/>
      <c r="J1131" s="40"/>
      <c r="K1131" s="23"/>
      <c r="L1131" s="23"/>
      <c r="M1131" s="23"/>
      <c r="N1131" s="40"/>
      <c r="O1131" s="23"/>
      <c r="P1131" s="40"/>
      <c r="R1131" s="23"/>
      <c r="V1131" s="23"/>
    </row>
    <row r="1132" spans="6:22" x14ac:dyDescent="0.25">
      <c r="F1132" s="23"/>
      <c r="G1132" s="39"/>
      <c r="H1132" s="23"/>
      <c r="I1132" s="35"/>
      <c r="J1132" s="40"/>
      <c r="K1132" s="23"/>
      <c r="L1132" s="23"/>
      <c r="M1132" s="23"/>
      <c r="N1132" s="40"/>
      <c r="O1132" s="23"/>
      <c r="P1132" s="40"/>
      <c r="R1132" s="23"/>
      <c r="V1132" s="23"/>
    </row>
    <row r="1133" spans="6:22" x14ac:dyDescent="0.25">
      <c r="F1133" s="23"/>
      <c r="G1133" s="39"/>
      <c r="H1133" s="23"/>
      <c r="I1133" s="35"/>
      <c r="J1133" s="40"/>
      <c r="K1133" s="23"/>
      <c r="L1133" s="23"/>
      <c r="M1133" s="23"/>
      <c r="N1133" s="40"/>
      <c r="O1133" s="23"/>
      <c r="P1133" s="40"/>
      <c r="R1133" s="23"/>
      <c r="V1133" s="23"/>
    </row>
    <row r="1134" spans="6:22" x14ac:dyDescent="0.25">
      <c r="F1134" s="23"/>
      <c r="G1134" s="39"/>
      <c r="H1134" s="23"/>
      <c r="I1134" s="35"/>
      <c r="J1134" s="40"/>
      <c r="K1134" s="23"/>
      <c r="L1134" s="23"/>
      <c r="M1134" s="23"/>
      <c r="N1134" s="40"/>
      <c r="O1134" s="23"/>
      <c r="P1134" s="40"/>
      <c r="R1134" s="23"/>
      <c r="V1134" s="23"/>
    </row>
    <row r="1135" spans="6:22" x14ac:dyDescent="0.25">
      <c r="F1135" s="23"/>
      <c r="G1135" s="39"/>
      <c r="H1135" s="23"/>
      <c r="I1135" s="35"/>
      <c r="J1135" s="40"/>
      <c r="K1135" s="23"/>
      <c r="L1135" s="23"/>
      <c r="M1135" s="23"/>
      <c r="N1135" s="40"/>
      <c r="O1135" s="23"/>
      <c r="P1135" s="40"/>
      <c r="R1135" s="23"/>
      <c r="V1135" s="23"/>
    </row>
    <row r="1136" spans="6:22" x14ac:dyDescent="0.25">
      <c r="F1136" s="23"/>
      <c r="G1136" s="39"/>
      <c r="H1136" s="23"/>
      <c r="I1136" s="35"/>
      <c r="J1136" s="40"/>
      <c r="K1136" s="23"/>
      <c r="L1136" s="23"/>
      <c r="M1136" s="23"/>
      <c r="N1136" s="40"/>
      <c r="O1136" s="23"/>
      <c r="P1136" s="40"/>
      <c r="R1136" s="23"/>
      <c r="V1136" s="23"/>
    </row>
    <row r="1137" spans="6:22" x14ac:dyDescent="0.25">
      <c r="F1137" s="23"/>
      <c r="G1137" s="39"/>
      <c r="H1137" s="23"/>
      <c r="I1137" s="35"/>
      <c r="J1137" s="40"/>
      <c r="K1137" s="23"/>
      <c r="L1137" s="23"/>
      <c r="M1137" s="23"/>
      <c r="N1137" s="40"/>
      <c r="O1137" s="23"/>
      <c r="P1137" s="40"/>
      <c r="R1137" s="23"/>
      <c r="V1137" s="23"/>
    </row>
    <row r="1138" spans="6:22" x14ac:dyDescent="0.25">
      <c r="F1138" s="23"/>
      <c r="G1138" s="39"/>
      <c r="H1138" s="23"/>
      <c r="I1138" s="35"/>
      <c r="J1138" s="40"/>
      <c r="K1138" s="23"/>
      <c r="L1138" s="23"/>
      <c r="M1138" s="23"/>
      <c r="N1138" s="40"/>
      <c r="O1138" s="23"/>
      <c r="P1138" s="40"/>
      <c r="R1138" s="23"/>
      <c r="V1138" s="23"/>
    </row>
    <row r="1139" spans="6:22" x14ac:dyDescent="0.25">
      <c r="F1139" s="23"/>
      <c r="G1139" s="39"/>
      <c r="H1139" s="23"/>
      <c r="I1139" s="35"/>
      <c r="J1139" s="40"/>
      <c r="K1139" s="23"/>
      <c r="L1139" s="23"/>
      <c r="M1139" s="23"/>
      <c r="N1139" s="40"/>
      <c r="O1139" s="23"/>
      <c r="P1139" s="40"/>
      <c r="R1139" s="23"/>
      <c r="V1139" s="23"/>
    </row>
    <row r="1140" spans="6:22" x14ac:dyDescent="0.25">
      <c r="F1140" s="23"/>
      <c r="G1140" s="39"/>
      <c r="H1140" s="23"/>
      <c r="I1140" s="35"/>
      <c r="J1140" s="40"/>
      <c r="K1140" s="23"/>
      <c r="L1140" s="23"/>
      <c r="M1140" s="23"/>
      <c r="N1140" s="40"/>
      <c r="O1140" s="23"/>
      <c r="P1140" s="40"/>
      <c r="R1140" s="23"/>
      <c r="V1140" s="23"/>
    </row>
    <row r="1141" spans="6:22" x14ac:dyDescent="0.25">
      <c r="F1141" s="23"/>
      <c r="G1141" s="39"/>
      <c r="H1141" s="23"/>
      <c r="I1141" s="35"/>
      <c r="J1141" s="40"/>
      <c r="K1141" s="23"/>
      <c r="L1141" s="23"/>
      <c r="M1141" s="23"/>
      <c r="N1141" s="40"/>
      <c r="O1141" s="23"/>
      <c r="P1141" s="40"/>
      <c r="R1141" s="23"/>
      <c r="V1141" s="23"/>
    </row>
    <row r="1142" spans="6:22" x14ac:dyDescent="0.25">
      <c r="F1142" s="23"/>
      <c r="G1142" s="39"/>
      <c r="H1142" s="23"/>
      <c r="I1142" s="35"/>
      <c r="J1142" s="40"/>
      <c r="K1142" s="23"/>
      <c r="L1142" s="23"/>
      <c r="M1142" s="23"/>
      <c r="N1142" s="40"/>
      <c r="O1142" s="23"/>
      <c r="P1142" s="40"/>
      <c r="R1142" s="23"/>
      <c r="V1142" s="23"/>
    </row>
    <row r="1143" spans="6:22" x14ac:dyDescent="0.25">
      <c r="F1143" s="23"/>
      <c r="G1143" s="39"/>
      <c r="H1143" s="23"/>
      <c r="I1143" s="35"/>
      <c r="J1143" s="40"/>
      <c r="K1143" s="23"/>
      <c r="L1143" s="23"/>
      <c r="M1143" s="23"/>
      <c r="N1143" s="40"/>
      <c r="O1143" s="23"/>
      <c r="P1143" s="40"/>
      <c r="R1143" s="23"/>
      <c r="V1143" s="23"/>
    </row>
    <row r="1144" spans="6:22" x14ac:dyDescent="0.25">
      <c r="F1144" s="23"/>
      <c r="G1144" s="39"/>
      <c r="H1144" s="23"/>
      <c r="I1144" s="35"/>
      <c r="J1144" s="40"/>
      <c r="K1144" s="23"/>
      <c r="L1144" s="23"/>
      <c r="M1144" s="23"/>
      <c r="N1144" s="40"/>
      <c r="O1144" s="23"/>
      <c r="P1144" s="40"/>
      <c r="R1144" s="23"/>
      <c r="V1144" s="23"/>
    </row>
    <row r="1145" spans="6:22" x14ac:dyDescent="0.25">
      <c r="F1145" s="23"/>
      <c r="G1145" s="39"/>
      <c r="H1145" s="23"/>
      <c r="I1145" s="35"/>
      <c r="J1145" s="40"/>
      <c r="K1145" s="23"/>
      <c r="L1145" s="23"/>
      <c r="M1145" s="23"/>
      <c r="N1145" s="40"/>
      <c r="O1145" s="23"/>
      <c r="P1145" s="40"/>
      <c r="R1145" s="23"/>
      <c r="V1145" s="23"/>
    </row>
    <row r="1146" spans="6:22" x14ac:dyDescent="0.25">
      <c r="F1146" s="23"/>
      <c r="G1146" s="39"/>
      <c r="H1146" s="23"/>
      <c r="I1146" s="35"/>
      <c r="J1146" s="40"/>
      <c r="K1146" s="23"/>
      <c r="L1146" s="23"/>
      <c r="M1146" s="23"/>
      <c r="N1146" s="40"/>
      <c r="O1146" s="23"/>
      <c r="P1146" s="40"/>
      <c r="R1146" s="23"/>
      <c r="V1146" s="23"/>
    </row>
    <row r="1147" spans="6:22" x14ac:dyDescent="0.25">
      <c r="F1147" s="23"/>
      <c r="G1147" s="39"/>
      <c r="H1147" s="23"/>
      <c r="I1147" s="35"/>
      <c r="J1147" s="40"/>
      <c r="K1147" s="23"/>
      <c r="L1147" s="23"/>
      <c r="M1147" s="23"/>
      <c r="N1147" s="40"/>
      <c r="O1147" s="23"/>
      <c r="P1147" s="40"/>
      <c r="R1147" s="23"/>
      <c r="V1147" s="23"/>
    </row>
    <row r="1148" spans="6:22" x14ac:dyDescent="0.25">
      <c r="F1148" s="23"/>
      <c r="G1148" s="39"/>
      <c r="H1148" s="23"/>
      <c r="I1148" s="35"/>
      <c r="J1148" s="40"/>
      <c r="K1148" s="23"/>
      <c r="L1148" s="23"/>
      <c r="M1148" s="23"/>
      <c r="N1148" s="40"/>
      <c r="O1148" s="23"/>
      <c r="P1148" s="40"/>
      <c r="R1148" s="23"/>
      <c r="V1148" s="23"/>
    </row>
    <row r="1149" spans="6:22" x14ac:dyDescent="0.25">
      <c r="F1149" s="23"/>
      <c r="G1149" s="39"/>
      <c r="H1149" s="23"/>
      <c r="I1149" s="35"/>
      <c r="J1149" s="40"/>
      <c r="K1149" s="23"/>
      <c r="L1149" s="23"/>
      <c r="M1149" s="23"/>
      <c r="N1149" s="40"/>
      <c r="O1149" s="23"/>
      <c r="P1149" s="40"/>
      <c r="R1149" s="23"/>
      <c r="V1149" s="23"/>
    </row>
    <row r="1150" spans="6:22" x14ac:dyDescent="0.25">
      <c r="F1150" s="23"/>
      <c r="G1150" s="39"/>
      <c r="H1150" s="23"/>
      <c r="I1150" s="35"/>
      <c r="J1150" s="40"/>
      <c r="K1150" s="23"/>
      <c r="L1150" s="23"/>
      <c r="M1150" s="23"/>
      <c r="N1150" s="40"/>
      <c r="O1150" s="23"/>
      <c r="P1150" s="40"/>
      <c r="R1150" s="23"/>
      <c r="V1150" s="23"/>
    </row>
    <row r="1151" spans="6:22" x14ac:dyDescent="0.25">
      <c r="F1151" s="23"/>
      <c r="G1151" s="39"/>
      <c r="H1151" s="23"/>
      <c r="I1151" s="35"/>
      <c r="J1151" s="40"/>
      <c r="K1151" s="23"/>
      <c r="L1151" s="23"/>
      <c r="M1151" s="23"/>
      <c r="N1151" s="40"/>
      <c r="O1151" s="23"/>
      <c r="P1151" s="40"/>
      <c r="R1151" s="23"/>
      <c r="V1151" s="23"/>
    </row>
    <row r="1152" spans="6:22" x14ac:dyDescent="0.25">
      <c r="F1152" s="23"/>
      <c r="G1152" s="39"/>
      <c r="H1152" s="23"/>
      <c r="I1152" s="35"/>
      <c r="J1152" s="40"/>
      <c r="K1152" s="23"/>
      <c r="L1152" s="23"/>
      <c r="M1152" s="23"/>
      <c r="N1152" s="40"/>
      <c r="O1152" s="23"/>
      <c r="P1152" s="40"/>
      <c r="R1152" s="23"/>
      <c r="V1152" s="23"/>
    </row>
    <row r="1153" spans="6:22" x14ac:dyDescent="0.25">
      <c r="F1153" s="23"/>
      <c r="G1153" s="39"/>
      <c r="H1153" s="23"/>
      <c r="I1153" s="35"/>
      <c r="J1153" s="40"/>
      <c r="K1153" s="23"/>
      <c r="L1153" s="23"/>
      <c r="M1153" s="23"/>
      <c r="N1153" s="40"/>
      <c r="O1153" s="23"/>
      <c r="P1153" s="40"/>
      <c r="R1153" s="23"/>
      <c r="V1153" s="23"/>
    </row>
    <row r="1154" spans="6:22" x14ac:dyDescent="0.25">
      <c r="F1154" s="23"/>
      <c r="G1154" s="39"/>
      <c r="H1154" s="23"/>
      <c r="I1154" s="35"/>
      <c r="J1154" s="40"/>
      <c r="K1154" s="23"/>
      <c r="L1154" s="23"/>
      <c r="M1154" s="23"/>
      <c r="N1154" s="40"/>
      <c r="O1154" s="23"/>
      <c r="P1154" s="40"/>
      <c r="R1154" s="23"/>
      <c r="V1154" s="23"/>
    </row>
    <row r="1155" spans="6:22" x14ac:dyDescent="0.25">
      <c r="F1155" s="23"/>
      <c r="G1155" s="39"/>
      <c r="H1155" s="23"/>
      <c r="I1155" s="35"/>
      <c r="J1155" s="40"/>
      <c r="K1155" s="23"/>
      <c r="L1155" s="23"/>
      <c r="M1155" s="23"/>
      <c r="N1155" s="40"/>
      <c r="O1155" s="23"/>
      <c r="P1155" s="40"/>
      <c r="R1155" s="23"/>
      <c r="V1155" s="23"/>
    </row>
    <row r="1156" spans="6:22" x14ac:dyDescent="0.25">
      <c r="F1156" s="23"/>
      <c r="G1156" s="39"/>
      <c r="H1156" s="23"/>
      <c r="I1156" s="35"/>
      <c r="J1156" s="40"/>
      <c r="K1156" s="23"/>
      <c r="L1156" s="23"/>
      <c r="M1156" s="23"/>
      <c r="N1156" s="40"/>
      <c r="O1156" s="23"/>
      <c r="P1156" s="40"/>
      <c r="R1156" s="23"/>
      <c r="V1156" s="23"/>
    </row>
    <row r="1157" spans="6:22" x14ac:dyDescent="0.25">
      <c r="F1157" s="23"/>
      <c r="G1157" s="39"/>
      <c r="H1157" s="23"/>
      <c r="I1157" s="35"/>
      <c r="J1157" s="40"/>
      <c r="K1157" s="23"/>
      <c r="L1157" s="23"/>
      <c r="M1157" s="23"/>
      <c r="N1157" s="40"/>
      <c r="O1157" s="23"/>
      <c r="P1157" s="40"/>
      <c r="R1157" s="23"/>
      <c r="V1157" s="23"/>
    </row>
    <row r="1158" spans="6:22" x14ac:dyDescent="0.25">
      <c r="F1158" s="23"/>
      <c r="G1158" s="39"/>
      <c r="H1158" s="23"/>
      <c r="I1158" s="35"/>
      <c r="J1158" s="40"/>
      <c r="K1158" s="23"/>
      <c r="L1158" s="23"/>
      <c r="M1158" s="23"/>
      <c r="N1158" s="40"/>
      <c r="O1158" s="23"/>
      <c r="P1158" s="40"/>
      <c r="R1158" s="23"/>
      <c r="V1158" s="23"/>
    </row>
    <row r="1159" spans="6:22" x14ac:dyDescent="0.25">
      <c r="F1159" s="23"/>
      <c r="G1159" s="39"/>
      <c r="H1159" s="23"/>
      <c r="I1159" s="35"/>
      <c r="J1159" s="40"/>
      <c r="K1159" s="23"/>
      <c r="L1159" s="23"/>
      <c r="M1159" s="23"/>
      <c r="N1159" s="40"/>
      <c r="O1159" s="23"/>
      <c r="P1159" s="40"/>
      <c r="R1159" s="23"/>
      <c r="V1159" s="23"/>
    </row>
    <row r="1160" spans="6:22" x14ac:dyDescent="0.25">
      <c r="F1160" s="23"/>
      <c r="G1160" s="39"/>
      <c r="H1160" s="23"/>
      <c r="I1160" s="35"/>
      <c r="J1160" s="40"/>
      <c r="K1160" s="23"/>
      <c r="L1160" s="23"/>
      <c r="M1160" s="23"/>
      <c r="N1160" s="40"/>
      <c r="O1160" s="23"/>
      <c r="P1160" s="40"/>
      <c r="R1160" s="23"/>
      <c r="V1160" s="23"/>
    </row>
    <row r="1161" spans="6:22" x14ac:dyDescent="0.25">
      <c r="F1161" s="23"/>
      <c r="G1161" s="39"/>
      <c r="H1161" s="23"/>
      <c r="I1161" s="35"/>
      <c r="J1161" s="40"/>
      <c r="K1161" s="23"/>
      <c r="L1161" s="23"/>
      <c r="M1161" s="23"/>
      <c r="N1161" s="40"/>
      <c r="O1161" s="23"/>
      <c r="P1161" s="40"/>
      <c r="R1161" s="23"/>
      <c r="V1161" s="23"/>
    </row>
    <row r="1162" spans="6:22" x14ac:dyDescent="0.25">
      <c r="F1162" s="23"/>
      <c r="G1162" s="39"/>
      <c r="H1162" s="23"/>
      <c r="I1162" s="35"/>
      <c r="J1162" s="40"/>
      <c r="K1162" s="23"/>
      <c r="L1162" s="23"/>
      <c r="M1162" s="23"/>
      <c r="N1162" s="40"/>
      <c r="O1162" s="23"/>
      <c r="P1162" s="40"/>
      <c r="R1162" s="23"/>
      <c r="V1162" s="23"/>
    </row>
    <row r="1163" spans="6:22" x14ac:dyDescent="0.25">
      <c r="F1163" s="23"/>
      <c r="G1163" s="39"/>
      <c r="H1163" s="23"/>
      <c r="I1163" s="35"/>
      <c r="J1163" s="40"/>
      <c r="K1163" s="23"/>
      <c r="L1163" s="23"/>
      <c r="M1163" s="23"/>
      <c r="N1163" s="40"/>
      <c r="O1163" s="23"/>
      <c r="P1163" s="40"/>
      <c r="R1163" s="23"/>
      <c r="V1163" s="23"/>
    </row>
    <row r="1164" spans="6:22" x14ac:dyDescent="0.25">
      <c r="F1164" s="23"/>
      <c r="G1164" s="39"/>
      <c r="H1164" s="23"/>
      <c r="I1164" s="35"/>
      <c r="J1164" s="40"/>
      <c r="K1164" s="23"/>
      <c r="L1164" s="23"/>
      <c r="M1164" s="23"/>
      <c r="N1164" s="40"/>
      <c r="O1164" s="23"/>
      <c r="P1164" s="40"/>
      <c r="R1164" s="23"/>
      <c r="V1164" s="23"/>
    </row>
    <row r="1165" spans="6:22" x14ac:dyDescent="0.25">
      <c r="F1165" s="23"/>
      <c r="G1165" s="39"/>
      <c r="H1165" s="23"/>
      <c r="I1165" s="35"/>
      <c r="J1165" s="40"/>
      <c r="K1165" s="23"/>
      <c r="L1165" s="23"/>
      <c r="M1165" s="23"/>
      <c r="N1165" s="40"/>
      <c r="O1165" s="23"/>
      <c r="P1165" s="40"/>
      <c r="R1165" s="23"/>
      <c r="V1165" s="23"/>
    </row>
    <row r="1166" spans="6:22" x14ac:dyDescent="0.25">
      <c r="F1166" s="23"/>
      <c r="G1166" s="39"/>
      <c r="H1166" s="23"/>
      <c r="I1166" s="35"/>
      <c r="J1166" s="40"/>
      <c r="K1166" s="23"/>
      <c r="L1166" s="23"/>
      <c r="M1166" s="23"/>
      <c r="N1166" s="40"/>
      <c r="O1166" s="23"/>
      <c r="P1166" s="40"/>
      <c r="R1166" s="23"/>
      <c r="V1166" s="23"/>
    </row>
    <row r="1167" spans="6:22" x14ac:dyDescent="0.25">
      <c r="F1167" s="23"/>
      <c r="G1167" s="39"/>
      <c r="H1167" s="23"/>
      <c r="I1167" s="35"/>
      <c r="J1167" s="40"/>
      <c r="K1167" s="23"/>
      <c r="L1167" s="23"/>
      <c r="M1167" s="23"/>
      <c r="N1167" s="40"/>
      <c r="O1167" s="23"/>
      <c r="P1167" s="40"/>
      <c r="R1167" s="23"/>
      <c r="V1167" s="23"/>
    </row>
    <row r="1168" spans="6:22" x14ac:dyDescent="0.25">
      <c r="F1168" s="23"/>
      <c r="G1168" s="39"/>
      <c r="H1168" s="23"/>
      <c r="I1168" s="35"/>
      <c r="J1168" s="40"/>
      <c r="K1168" s="23"/>
      <c r="L1168" s="23"/>
      <c r="M1168" s="23"/>
      <c r="N1168" s="40"/>
      <c r="O1168" s="23"/>
      <c r="P1168" s="40"/>
      <c r="R1168" s="23"/>
      <c r="V1168" s="23"/>
    </row>
    <row r="1169" spans="6:22" x14ac:dyDescent="0.25">
      <c r="F1169" s="23"/>
      <c r="G1169" s="39"/>
      <c r="H1169" s="23"/>
      <c r="I1169" s="35"/>
      <c r="J1169" s="40"/>
      <c r="K1169" s="23"/>
      <c r="L1169" s="23"/>
      <c r="M1169" s="23"/>
      <c r="N1169" s="40"/>
      <c r="O1169" s="23"/>
      <c r="P1169" s="40"/>
      <c r="R1169" s="23"/>
      <c r="V1169" s="23"/>
    </row>
    <row r="1170" spans="6:22" x14ac:dyDescent="0.25">
      <c r="F1170" s="23"/>
      <c r="G1170" s="39"/>
      <c r="H1170" s="23"/>
      <c r="I1170" s="35"/>
      <c r="J1170" s="40"/>
      <c r="K1170" s="23"/>
      <c r="L1170" s="23"/>
      <c r="M1170" s="23"/>
      <c r="N1170" s="40"/>
      <c r="O1170" s="23"/>
      <c r="P1170" s="40"/>
      <c r="R1170" s="23"/>
      <c r="V1170" s="23"/>
    </row>
    <row r="1171" spans="6:22" x14ac:dyDescent="0.25">
      <c r="F1171" s="23"/>
      <c r="G1171" s="39"/>
      <c r="H1171" s="23"/>
      <c r="I1171" s="35"/>
      <c r="J1171" s="40"/>
      <c r="K1171" s="23"/>
      <c r="L1171" s="23"/>
      <c r="M1171" s="23"/>
      <c r="N1171" s="40"/>
      <c r="O1171" s="23"/>
      <c r="P1171" s="40"/>
      <c r="R1171" s="23"/>
      <c r="V1171" s="23"/>
    </row>
    <row r="1172" spans="6:22" x14ac:dyDescent="0.25">
      <c r="F1172" s="23"/>
      <c r="G1172" s="39"/>
      <c r="H1172" s="23"/>
      <c r="I1172" s="35"/>
      <c r="J1172" s="40"/>
      <c r="K1172" s="23"/>
      <c r="L1172" s="23"/>
      <c r="M1172" s="23"/>
      <c r="N1172" s="40"/>
      <c r="O1172" s="23"/>
      <c r="P1172" s="40"/>
      <c r="R1172" s="23"/>
      <c r="V1172" s="23"/>
    </row>
    <row r="1173" spans="6:22" x14ac:dyDescent="0.25">
      <c r="F1173" s="23"/>
      <c r="G1173" s="39"/>
      <c r="H1173" s="23"/>
      <c r="I1173" s="35"/>
      <c r="J1173" s="40"/>
      <c r="K1173" s="23"/>
      <c r="L1173" s="23"/>
      <c r="M1173" s="23"/>
      <c r="N1173" s="40"/>
      <c r="O1173" s="23"/>
      <c r="P1173" s="40"/>
      <c r="R1173" s="23"/>
      <c r="V1173" s="23"/>
    </row>
    <row r="1174" spans="6:22" x14ac:dyDescent="0.25">
      <c r="F1174" s="23"/>
      <c r="G1174" s="39"/>
      <c r="H1174" s="23"/>
      <c r="I1174" s="35"/>
      <c r="J1174" s="40"/>
      <c r="K1174" s="23"/>
      <c r="L1174" s="23"/>
      <c r="M1174" s="23"/>
      <c r="N1174" s="40"/>
      <c r="O1174" s="23"/>
      <c r="P1174" s="40"/>
      <c r="R1174" s="23"/>
      <c r="V1174" s="23"/>
    </row>
    <row r="1175" spans="6:22" x14ac:dyDescent="0.25">
      <c r="F1175" s="23"/>
      <c r="G1175" s="39"/>
      <c r="H1175" s="23"/>
      <c r="I1175" s="35"/>
      <c r="J1175" s="40"/>
      <c r="K1175" s="23"/>
      <c r="L1175" s="23"/>
      <c r="M1175" s="23"/>
      <c r="N1175" s="40"/>
      <c r="O1175" s="23"/>
      <c r="P1175" s="40"/>
      <c r="R1175" s="23"/>
      <c r="V1175" s="23"/>
    </row>
    <row r="1176" spans="6:22" x14ac:dyDescent="0.25">
      <c r="F1176" s="23"/>
      <c r="G1176" s="39"/>
      <c r="H1176" s="23"/>
      <c r="I1176" s="35"/>
      <c r="J1176" s="40"/>
      <c r="K1176" s="23"/>
      <c r="L1176" s="23"/>
      <c r="M1176" s="23"/>
      <c r="N1176" s="40"/>
      <c r="O1176" s="23"/>
      <c r="P1176" s="40"/>
      <c r="R1176" s="23"/>
      <c r="V1176" s="23"/>
    </row>
    <row r="1177" spans="6:22" x14ac:dyDescent="0.25">
      <c r="F1177" s="23"/>
      <c r="G1177" s="39"/>
      <c r="H1177" s="23"/>
      <c r="I1177" s="35"/>
      <c r="J1177" s="40"/>
      <c r="K1177" s="23"/>
      <c r="L1177" s="23"/>
      <c r="M1177" s="23"/>
      <c r="N1177" s="40"/>
      <c r="O1177" s="23"/>
      <c r="P1177" s="40"/>
      <c r="R1177" s="23"/>
      <c r="V1177" s="23"/>
    </row>
    <row r="1178" spans="6:22" x14ac:dyDescent="0.25">
      <c r="F1178" s="23"/>
      <c r="G1178" s="39"/>
      <c r="H1178" s="23"/>
      <c r="I1178" s="35"/>
      <c r="J1178" s="40"/>
      <c r="K1178" s="23"/>
      <c r="L1178" s="23"/>
      <c r="M1178" s="23"/>
      <c r="N1178" s="40"/>
      <c r="O1178" s="23"/>
      <c r="P1178" s="40"/>
      <c r="R1178" s="23"/>
      <c r="V1178" s="23"/>
    </row>
    <row r="1179" spans="6:22" x14ac:dyDescent="0.25">
      <c r="F1179" s="23"/>
      <c r="G1179" s="39"/>
      <c r="H1179" s="23"/>
      <c r="I1179" s="35"/>
      <c r="J1179" s="40"/>
      <c r="K1179" s="23"/>
      <c r="L1179" s="23"/>
      <c r="M1179" s="23"/>
      <c r="N1179" s="40"/>
      <c r="O1179" s="23"/>
      <c r="P1179" s="40"/>
      <c r="R1179" s="23"/>
      <c r="V1179" s="23"/>
    </row>
    <row r="1180" spans="6:22" x14ac:dyDescent="0.25">
      <c r="F1180" s="23"/>
      <c r="G1180" s="39"/>
      <c r="H1180" s="23"/>
      <c r="I1180" s="35"/>
      <c r="J1180" s="40"/>
      <c r="K1180" s="23"/>
      <c r="L1180" s="23"/>
      <c r="M1180" s="23"/>
      <c r="N1180" s="40"/>
      <c r="O1180" s="23"/>
      <c r="P1180" s="40"/>
      <c r="R1180" s="23"/>
      <c r="V1180" s="23"/>
    </row>
    <row r="1181" spans="6:22" x14ac:dyDescent="0.25">
      <c r="F1181" s="23"/>
      <c r="G1181" s="39"/>
      <c r="H1181" s="23"/>
      <c r="I1181" s="35"/>
      <c r="J1181" s="40"/>
      <c r="K1181" s="23"/>
      <c r="L1181" s="23"/>
      <c r="M1181" s="23"/>
      <c r="N1181" s="40"/>
      <c r="O1181" s="23"/>
      <c r="P1181" s="40"/>
      <c r="R1181" s="23"/>
      <c r="V1181" s="23"/>
    </row>
    <row r="1182" spans="6:22" x14ac:dyDescent="0.25">
      <c r="F1182" s="23"/>
      <c r="G1182" s="39"/>
      <c r="H1182" s="23"/>
      <c r="I1182" s="35"/>
      <c r="J1182" s="40"/>
      <c r="K1182" s="23"/>
      <c r="L1182" s="23"/>
      <c r="M1182" s="23"/>
      <c r="N1182" s="40"/>
      <c r="O1182" s="23"/>
      <c r="P1182" s="40"/>
      <c r="R1182" s="23"/>
      <c r="V1182" s="23"/>
    </row>
    <row r="1183" spans="6:22" x14ac:dyDescent="0.25">
      <c r="F1183" s="23"/>
      <c r="G1183" s="39"/>
      <c r="H1183" s="23"/>
      <c r="I1183" s="35"/>
      <c r="J1183" s="40"/>
      <c r="K1183" s="23"/>
      <c r="L1183" s="23"/>
      <c r="M1183" s="23"/>
      <c r="N1183" s="40"/>
      <c r="O1183" s="23"/>
      <c r="P1183" s="40"/>
      <c r="R1183" s="23"/>
      <c r="V1183" s="23"/>
    </row>
    <row r="1184" spans="6:22" x14ac:dyDescent="0.25">
      <c r="F1184" s="23"/>
      <c r="G1184" s="39"/>
      <c r="H1184" s="23"/>
      <c r="I1184" s="35"/>
      <c r="J1184" s="40"/>
      <c r="K1184" s="23"/>
      <c r="L1184" s="23"/>
      <c r="M1184" s="23"/>
      <c r="N1184" s="40"/>
      <c r="O1184" s="23"/>
      <c r="P1184" s="40"/>
      <c r="R1184" s="23"/>
      <c r="V1184" s="23"/>
    </row>
    <row r="1185" spans="6:22" x14ac:dyDescent="0.25">
      <c r="F1185" s="23"/>
      <c r="G1185" s="39"/>
      <c r="H1185" s="23"/>
      <c r="I1185" s="35"/>
      <c r="J1185" s="40"/>
      <c r="K1185" s="23"/>
      <c r="L1185" s="23"/>
      <c r="M1185" s="23"/>
      <c r="N1185" s="40"/>
      <c r="O1185" s="23"/>
      <c r="P1185" s="40"/>
      <c r="R1185" s="23"/>
      <c r="V1185" s="23"/>
    </row>
    <row r="1186" spans="6:22" x14ac:dyDescent="0.25">
      <c r="F1186" s="23"/>
      <c r="G1186" s="39"/>
      <c r="H1186" s="23"/>
      <c r="I1186" s="35"/>
      <c r="J1186" s="40"/>
      <c r="K1186" s="23"/>
      <c r="L1186" s="23"/>
      <c r="M1186" s="23"/>
      <c r="N1186" s="40"/>
      <c r="O1186" s="23"/>
      <c r="P1186" s="40"/>
      <c r="R1186" s="23"/>
      <c r="V1186" s="23"/>
    </row>
    <row r="1187" spans="6:22" x14ac:dyDescent="0.25">
      <c r="F1187" s="23"/>
      <c r="G1187" s="39"/>
      <c r="H1187" s="23"/>
      <c r="I1187" s="35"/>
      <c r="J1187" s="40"/>
      <c r="K1187" s="23"/>
      <c r="L1187" s="23"/>
      <c r="M1187" s="23"/>
      <c r="N1187" s="40"/>
      <c r="O1187" s="23"/>
      <c r="P1187" s="40"/>
      <c r="R1187" s="23"/>
      <c r="V1187" s="23"/>
    </row>
    <row r="1188" spans="6:22" x14ac:dyDescent="0.25">
      <c r="F1188" s="23"/>
      <c r="G1188" s="39"/>
      <c r="H1188" s="23"/>
      <c r="I1188" s="35"/>
      <c r="J1188" s="40"/>
      <c r="K1188" s="23"/>
      <c r="L1188" s="23"/>
      <c r="M1188" s="23"/>
      <c r="N1188" s="40"/>
      <c r="O1188" s="23"/>
      <c r="P1188" s="40"/>
      <c r="R1188" s="23"/>
      <c r="V1188" s="23"/>
    </row>
    <row r="1189" spans="6:22" x14ac:dyDescent="0.25">
      <c r="F1189" s="23"/>
      <c r="G1189" s="39"/>
      <c r="H1189" s="23"/>
      <c r="I1189" s="35"/>
      <c r="J1189" s="40"/>
      <c r="K1189" s="23"/>
      <c r="L1189" s="23"/>
      <c r="M1189" s="23"/>
      <c r="N1189" s="40"/>
      <c r="O1189" s="23"/>
      <c r="P1189" s="40"/>
      <c r="R1189" s="23"/>
      <c r="V1189" s="23"/>
    </row>
    <row r="1190" spans="6:22" x14ac:dyDescent="0.25">
      <c r="F1190" s="23"/>
      <c r="G1190" s="39"/>
      <c r="H1190" s="23"/>
      <c r="I1190" s="35"/>
      <c r="J1190" s="40"/>
      <c r="K1190" s="23"/>
      <c r="L1190" s="23"/>
      <c r="M1190" s="23"/>
      <c r="N1190" s="40"/>
      <c r="O1190" s="23"/>
      <c r="P1190" s="40"/>
      <c r="R1190" s="23"/>
      <c r="V1190" s="23"/>
    </row>
    <row r="1191" spans="6:22" x14ac:dyDescent="0.25">
      <c r="F1191" s="23"/>
      <c r="G1191" s="39"/>
      <c r="H1191" s="23"/>
      <c r="I1191" s="35"/>
      <c r="J1191" s="40"/>
      <c r="K1191" s="23"/>
      <c r="L1191" s="23"/>
      <c r="M1191" s="23"/>
      <c r="N1191" s="40"/>
      <c r="O1191" s="23"/>
      <c r="P1191" s="40"/>
      <c r="R1191" s="23"/>
      <c r="V1191" s="23"/>
    </row>
    <row r="1192" spans="6:22" x14ac:dyDescent="0.25">
      <c r="F1192" s="23"/>
      <c r="G1192" s="39"/>
      <c r="H1192" s="23"/>
      <c r="I1192" s="35"/>
      <c r="J1192" s="40"/>
      <c r="K1192" s="23"/>
      <c r="L1192" s="23"/>
      <c r="M1192" s="23"/>
      <c r="N1192" s="40"/>
      <c r="O1192" s="23"/>
      <c r="P1192" s="40"/>
      <c r="R1192" s="23"/>
      <c r="V1192" s="23"/>
    </row>
    <row r="1193" spans="6:22" x14ac:dyDescent="0.25">
      <c r="F1193" s="23"/>
      <c r="G1193" s="39"/>
      <c r="H1193" s="23"/>
      <c r="I1193" s="35"/>
      <c r="J1193" s="40"/>
      <c r="K1193" s="23"/>
      <c r="L1193" s="23"/>
      <c r="M1193" s="23"/>
      <c r="N1193" s="40"/>
      <c r="O1193" s="23"/>
      <c r="P1193" s="40"/>
      <c r="R1193" s="23"/>
      <c r="V1193" s="23"/>
    </row>
    <row r="1194" spans="6:22" x14ac:dyDescent="0.25">
      <c r="F1194" s="23"/>
      <c r="G1194" s="39"/>
      <c r="H1194" s="23"/>
      <c r="I1194" s="35"/>
      <c r="J1194" s="40"/>
      <c r="K1194" s="23"/>
      <c r="L1194" s="23"/>
      <c r="M1194" s="23"/>
      <c r="N1194" s="40"/>
      <c r="O1194" s="23"/>
      <c r="P1194" s="40"/>
      <c r="R1194" s="23"/>
      <c r="V1194" s="23"/>
    </row>
    <row r="1195" spans="6:22" x14ac:dyDescent="0.25">
      <c r="F1195" s="23"/>
      <c r="G1195" s="39"/>
      <c r="H1195" s="23"/>
      <c r="I1195" s="35"/>
      <c r="J1195" s="40"/>
      <c r="K1195" s="23"/>
      <c r="L1195" s="23"/>
      <c r="M1195" s="23"/>
      <c r="N1195" s="40"/>
      <c r="O1195" s="23"/>
      <c r="P1195" s="40"/>
      <c r="R1195" s="23"/>
      <c r="V1195" s="23"/>
    </row>
    <row r="1196" spans="6:22" x14ac:dyDescent="0.25">
      <c r="F1196" s="23"/>
      <c r="G1196" s="39"/>
      <c r="H1196" s="23"/>
      <c r="I1196" s="35"/>
      <c r="J1196" s="40"/>
      <c r="K1196" s="23"/>
      <c r="L1196" s="23"/>
      <c r="M1196" s="23"/>
      <c r="N1196" s="40"/>
      <c r="O1196" s="23"/>
      <c r="P1196" s="40"/>
      <c r="R1196" s="23"/>
      <c r="V1196" s="23"/>
    </row>
    <row r="1197" spans="6:22" x14ac:dyDescent="0.25">
      <c r="F1197" s="23"/>
      <c r="G1197" s="39"/>
      <c r="H1197" s="23"/>
      <c r="I1197" s="35"/>
      <c r="J1197" s="40"/>
      <c r="K1197" s="23"/>
      <c r="L1197" s="23"/>
      <c r="M1197" s="23"/>
      <c r="N1197" s="40"/>
      <c r="O1197" s="23"/>
      <c r="P1197" s="40"/>
      <c r="R1197" s="23"/>
      <c r="V1197" s="23"/>
    </row>
    <row r="1198" spans="6:22" x14ac:dyDescent="0.25">
      <c r="F1198" s="23"/>
      <c r="G1198" s="39"/>
      <c r="H1198" s="23"/>
      <c r="I1198" s="35"/>
      <c r="J1198" s="40"/>
      <c r="K1198" s="23"/>
      <c r="L1198" s="23"/>
      <c r="M1198" s="23"/>
      <c r="N1198" s="40"/>
      <c r="O1198" s="23"/>
      <c r="P1198" s="40"/>
      <c r="R1198" s="23"/>
      <c r="V1198" s="23"/>
    </row>
    <row r="1199" spans="6:22" x14ac:dyDescent="0.25">
      <c r="F1199" s="23"/>
      <c r="G1199" s="39"/>
      <c r="H1199" s="23"/>
      <c r="I1199" s="35"/>
      <c r="J1199" s="40"/>
      <c r="K1199" s="23"/>
      <c r="L1199" s="23"/>
      <c r="M1199" s="23"/>
      <c r="N1199" s="40"/>
      <c r="O1199" s="23"/>
      <c r="P1199" s="40"/>
      <c r="R1199" s="23"/>
      <c r="V1199" s="23"/>
    </row>
    <row r="1200" spans="6:22" x14ac:dyDescent="0.25">
      <c r="F1200" s="23"/>
      <c r="G1200" s="39"/>
      <c r="H1200" s="23"/>
      <c r="I1200" s="35"/>
      <c r="J1200" s="40"/>
      <c r="K1200" s="23"/>
      <c r="L1200" s="23"/>
      <c r="M1200" s="23"/>
      <c r="N1200" s="40"/>
      <c r="O1200" s="23"/>
      <c r="P1200" s="40"/>
      <c r="R1200" s="23"/>
      <c r="V1200" s="23"/>
    </row>
    <row r="1201" spans="6:22" x14ac:dyDescent="0.25">
      <c r="F1201" s="23"/>
      <c r="G1201" s="39"/>
      <c r="H1201" s="23"/>
      <c r="I1201" s="35"/>
      <c r="J1201" s="40"/>
      <c r="K1201" s="23"/>
      <c r="L1201" s="23"/>
      <c r="M1201" s="23"/>
      <c r="N1201" s="40"/>
      <c r="O1201" s="23"/>
      <c r="P1201" s="40"/>
      <c r="R1201" s="23"/>
      <c r="V1201" s="23"/>
    </row>
    <row r="1202" spans="6:22" x14ac:dyDescent="0.25">
      <c r="F1202" s="23"/>
      <c r="G1202" s="39"/>
      <c r="H1202" s="23"/>
      <c r="I1202" s="35"/>
      <c r="J1202" s="40"/>
      <c r="K1202" s="23"/>
      <c r="L1202" s="23"/>
      <c r="M1202" s="23"/>
      <c r="N1202" s="40"/>
      <c r="O1202" s="23"/>
      <c r="P1202" s="40"/>
      <c r="R1202" s="23"/>
      <c r="V1202" s="23"/>
    </row>
    <row r="1203" spans="6:22" x14ac:dyDescent="0.25">
      <c r="F1203" s="23"/>
      <c r="G1203" s="39"/>
      <c r="H1203" s="23"/>
      <c r="I1203" s="35"/>
      <c r="J1203" s="40"/>
      <c r="K1203" s="23"/>
      <c r="L1203" s="23"/>
      <c r="M1203" s="23"/>
      <c r="N1203" s="40"/>
      <c r="O1203" s="23"/>
      <c r="P1203" s="40"/>
      <c r="R1203" s="23"/>
      <c r="V1203" s="23"/>
    </row>
    <row r="1204" spans="6:22" x14ac:dyDescent="0.25">
      <c r="F1204" s="23"/>
      <c r="G1204" s="39"/>
      <c r="H1204" s="23"/>
      <c r="I1204" s="35"/>
      <c r="J1204" s="40"/>
      <c r="K1204" s="23"/>
      <c r="L1204" s="23"/>
      <c r="M1204" s="23"/>
      <c r="N1204" s="40"/>
      <c r="O1204" s="23"/>
      <c r="P1204" s="40"/>
      <c r="R1204" s="23"/>
      <c r="V1204" s="23"/>
    </row>
    <row r="1205" spans="6:22" x14ac:dyDescent="0.25">
      <c r="F1205" s="23"/>
      <c r="G1205" s="39"/>
      <c r="H1205" s="23"/>
      <c r="I1205" s="35"/>
      <c r="J1205" s="40"/>
      <c r="K1205" s="23"/>
      <c r="L1205" s="23"/>
      <c r="M1205" s="23"/>
      <c r="N1205" s="40"/>
      <c r="O1205" s="23"/>
      <c r="P1205" s="40"/>
      <c r="R1205" s="23"/>
      <c r="V1205" s="23"/>
    </row>
    <row r="1206" spans="6:22" x14ac:dyDescent="0.25">
      <c r="F1206" s="23"/>
      <c r="G1206" s="39"/>
      <c r="H1206" s="23"/>
      <c r="I1206" s="35"/>
      <c r="J1206" s="40"/>
      <c r="K1206" s="23"/>
      <c r="L1206" s="23"/>
      <c r="M1206" s="23"/>
      <c r="N1206" s="40"/>
      <c r="O1206" s="23"/>
      <c r="P1206" s="40"/>
      <c r="R1206" s="23"/>
      <c r="V1206" s="23"/>
    </row>
    <row r="1207" spans="6:22" x14ac:dyDescent="0.25">
      <c r="F1207" s="23"/>
      <c r="G1207" s="39"/>
      <c r="H1207" s="23"/>
      <c r="I1207" s="35"/>
      <c r="J1207" s="40"/>
      <c r="K1207" s="23"/>
      <c r="L1207" s="23"/>
      <c r="M1207" s="23"/>
      <c r="N1207" s="40"/>
      <c r="O1207" s="23"/>
      <c r="P1207" s="40"/>
      <c r="R1207" s="23"/>
      <c r="V1207" s="23"/>
    </row>
    <row r="1208" spans="6:22" x14ac:dyDescent="0.25">
      <c r="F1208" s="23"/>
      <c r="G1208" s="39"/>
      <c r="H1208" s="23"/>
      <c r="I1208" s="35"/>
      <c r="J1208" s="40"/>
      <c r="K1208" s="23"/>
      <c r="L1208" s="23"/>
      <c r="M1208" s="23"/>
      <c r="N1208" s="40"/>
      <c r="O1208" s="23"/>
      <c r="P1208" s="40"/>
      <c r="R1208" s="23"/>
      <c r="V1208" s="23"/>
    </row>
    <row r="1209" spans="6:22" x14ac:dyDescent="0.25">
      <c r="F1209" s="23"/>
      <c r="G1209" s="39"/>
      <c r="H1209" s="23"/>
      <c r="I1209" s="35"/>
      <c r="J1209" s="40"/>
      <c r="K1209" s="23"/>
      <c r="L1209" s="23"/>
      <c r="M1209" s="23"/>
      <c r="N1209" s="40"/>
      <c r="O1209" s="23"/>
      <c r="P1209" s="40"/>
      <c r="R1209" s="23"/>
      <c r="V1209" s="23"/>
    </row>
    <row r="1210" spans="6:22" x14ac:dyDescent="0.25">
      <c r="F1210" s="23"/>
      <c r="G1210" s="39"/>
      <c r="H1210" s="23"/>
      <c r="I1210" s="35"/>
      <c r="J1210" s="40"/>
      <c r="K1210" s="23"/>
      <c r="L1210" s="23"/>
      <c r="M1210" s="23"/>
      <c r="N1210" s="40"/>
      <c r="O1210" s="23"/>
      <c r="P1210" s="40"/>
      <c r="R1210" s="23"/>
      <c r="V1210" s="23"/>
    </row>
    <row r="1211" spans="6:22" x14ac:dyDescent="0.25">
      <c r="F1211" s="23"/>
      <c r="G1211" s="39"/>
      <c r="H1211" s="23"/>
      <c r="I1211" s="35"/>
      <c r="J1211" s="40"/>
      <c r="K1211" s="23"/>
      <c r="L1211" s="23"/>
      <c r="M1211" s="23"/>
      <c r="N1211" s="40"/>
      <c r="O1211" s="23"/>
      <c r="P1211" s="40"/>
      <c r="R1211" s="23"/>
      <c r="V1211" s="23"/>
    </row>
    <row r="1212" spans="6:22" x14ac:dyDescent="0.25">
      <c r="F1212" s="23"/>
      <c r="G1212" s="39"/>
      <c r="H1212" s="23"/>
      <c r="I1212" s="35"/>
      <c r="J1212" s="40"/>
      <c r="K1212" s="23"/>
      <c r="L1212" s="23"/>
      <c r="M1212" s="23"/>
      <c r="N1212" s="40"/>
      <c r="O1212" s="23"/>
      <c r="P1212" s="40"/>
      <c r="R1212" s="23"/>
      <c r="V1212" s="23"/>
    </row>
    <row r="1213" spans="6:22" x14ac:dyDescent="0.25">
      <c r="F1213" s="23"/>
      <c r="G1213" s="39"/>
      <c r="H1213" s="23"/>
      <c r="I1213" s="35"/>
      <c r="J1213" s="40"/>
      <c r="K1213" s="23"/>
      <c r="L1213" s="23"/>
      <c r="M1213" s="23"/>
      <c r="N1213" s="40"/>
      <c r="O1213" s="23"/>
      <c r="P1213" s="40"/>
      <c r="R1213" s="23"/>
      <c r="V1213" s="23"/>
    </row>
    <row r="1214" spans="6:22" x14ac:dyDescent="0.25">
      <c r="F1214" s="23"/>
      <c r="G1214" s="39"/>
      <c r="H1214" s="23"/>
      <c r="I1214" s="35"/>
      <c r="J1214" s="40"/>
      <c r="K1214" s="23"/>
      <c r="L1214" s="23"/>
      <c r="M1214" s="23"/>
      <c r="N1214" s="40"/>
      <c r="O1214" s="23"/>
      <c r="P1214" s="40"/>
      <c r="R1214" s="23"/>
      <c r="V1214" s="23"/>
    </row>
    <row r="1215" spans="6:22" x14ac:dyDescent="0.25">
      <c r="F1215" s="23"/>
      <c r="G1215" s="39"/>
      <c r="H1215" s="23"/>
      <c r="I1215" s="35"/>
      <c r="J1215" s="40"/>
      <c r="K1215" s="23"/>
      <c r="L1215" s="23"/>
      <c r="M1215" s="23"/>
      <c r="N1215" s="40"/>
      <c r="O1215" s="23"/>
      <c r="P1215" s="40"/>
      <c r="R1215" s="23"/>
      <c r="V1215" s="23"/>
    </row>
    <row r="1216" spans="6:22" x14ac:dyDescent="0.25">
      <c r="F1216" s="23"/>
      <c r="G1216" s="39"/>
      <c r="H1216" s="23"/>
      <c r="I1216" s="35"/>
      <c r="J1216" s="40"/>
      <c r="K1216" s="23"/>
      <c r="L1216" s="23"/>
      <c r="M1216" s="23"/>
      <c r="N1216" s="40"/>
      <c r="O1216" s="23"/>
      <c r="P1216" s="40"/>
      <c r="R1216" s="23"/>
      <c r="V1216" s="23"/>
    </row>
    <row r="1217" spans="6:22" x14ac:dyDescent="0.25">
      <c r="F1217" s="23"/>
      <c r="G1217" s="39"/>
      <c r="H1217" s="23"/>
      <c r="I1217" s="35"/>
      <c r="J1217" s="40"/>
      <c r="K1217" s="23"/>
      <c r="L1217" s="23"/>
      <c r="M1217" s="23"/>
      <c r="N1217" s="40"/>
      <c r="O1217" s="23"/>
      <c r="P1217" s="40"/>
      <c r="R1217" s="23"/>
      <c r="V1217" s="23"/>
    </row>
    <row r="1218" spans="6:22" x14ac:dyDescent="0.25">
      <c r="F1218" s="23"/>
      <c r="G1218" s="39"/>
      <c r="H1218" s="23"/>
      <c r="I1218" s="35"/>
      <c r="J1218" s="40"/>
      <c r="K1218" s="23"/>
      <c r="L1218" s="23"/>
      <c r="M1218" s="23"/>
      <c r="N1218" s="40"/>
      <c r="O1218" s="23"/>
      <c r="P1218" s="40"/>
      <c r="R1218" s="23"/>
      <c r="V1218" s="23"/>
    </row>
    <row r="1219" spans="6:22" x14ac:dyDescent="0.25">
      <c r="F1219" s="23"/>
      <c r="G1219" s="39"/>
      <c r="H1219" s="23"/>
      <c r="I1219" s="35"/>
      <c r="J1219" s="40"/>
      <c r="K1219" s="23"/>
      <c r="L1219" s="23"/>
      <c r="M1219" s="23"/>
      <c r="N1219" s="40"/>
      <c r="O1219" s="23"/>
      <c r="P1219" s="40"/>
      <c r="R1219" s="23"/>
      <c r="V1219" s="23"/>
    </row>
    <row r="1220" spans="6:22" x14ac:dyDescent="0.25">
      <c r="F1220" s="23"/>
      <c r="G1220" s="39"/>
      <c r="H1220" s="23"/>
      <c r="I1220" s="35"/>
      <c r="J1220" s="40"/>
      <c r="K1220" s="23"/>
      <c r="L1220" s="23"/>
      <c r="M1220" s="23"/>
      <c r="N1220" s="40"/>
      <c r="O1220" s="23"/>
      <c r="P1220" s="40"/>
      <c r="R1220" s="23"/>
      <c r="V1220" s="23"/>
    </row>
    <row r="1221" spans="6:22" x14ac:dyDescent="0.25">
      <c r="F1221" s="23"/>
      <c r="G1221" s="39"/>
      <c r="H1221" s="23"/>
      <c r="I1221" s="35"/>
      <c r="J1221" s="40"/>
      <c r="K1221" s="23"/>
      <c r="L1221" s="23"/>
      <c r="M1221" s="23"/>
      <c r="N1221" s="40"/>
      <c r="O1221" s="23"/>
      <c r="P1221" s="40"/>
      <c r="R1221" s="23"/>
      <c r="V1221" s="23"/>
    </row>
    <row r="1222" spans="6:22" x14ac:dyDescent="0.25">
      <c r="F1222" s="23"/>
      <c r="G1222" s="39"/>
      <c r="H1222" s="23"/>
      <c r="I1222" s="35"/>
      <c r="J1222" s="40"/>
      <c r="K1222" s="23"/>
      <c r="L1222" s="23"/>
      <c r="M1222" s="23"/>
      <c r="N1222" s="40"/>
      <c r="O1222" s="23"/>
      <c r="P1222" s="40"/>
      <c r="R1222" s="23"/>
      <c r="V1222" s="23"/>
    </row>
    <row r="1223" spans="6:22" x14ac:dyDescent="0.25">
      <c r="F1223" s="23"/>
      <c r="G1223" s="39"/>
      <c r="H1223" s="23"/>
      <c r="I1223" s="35"/>
      <c r="J1223" s="40"/>
      <c r="K1223" s="23"/>
      <c r="L1223" s="23"/>
      <c r="M1223" s="23"/>
      <c r="N1223" s="40"/>
      <c r="O1223" s="23"/>
      <c r="P1223" s="40"/>
      <c r="R1223" s="23"/>
      <c r="V1223" s="23"/>
    </row>
    <row r="1224" spans="6:22" x14ac:dyDescent="0.25">
      <c r="F1224" s="23"/>
      <c r="G1224" s="39"/>
      <c r="H1224" s="23"/>
      <c r="I1224" s="35"/>
      <c r="J1224" s="40"/>
      <c r="K1224" s="23"/>
      <c r="L1224" s="23"/>
      <c r="M1224" s="23"/>
      <c r="N1224" s="40"/>
      <c r="O1224" s="23"/>
      <c r="P1224" s="40"/>
      <c r="R1224" s="23"/>
      <c r="V1224" s="23"/>
    </row>
    <row r="1225" spans="6:22" x14ac:dyDescent="0.25">
      <c r="F1225" s="23"/>
      <c r="G1225" s="39"/>
      <c r="H1225" s="23"/>
      <c r="I1225" s="35"/>
      <c r="J1225" s="40"/>
      <c r="K1225" s="23"/>
      <c r="L1225" s="23"/>
      <c r="M1225" s="23"/>
      <c r="N1225" s="40"/>
      <c r="O1225" s="23"/>
      <c r="P1225" s="40"/>
      <c r="R1225" s="23"/>
      <c r="V1225" s="23"/>
    </row>
    <row r="1226" spans="6:22" x14ac:dyDescent="0.25">
      <c r="F1226" s="23"/>
      <c r="G1226" s="39"/>
      <c r="H1226" s="23"/>
      <c r="I1226" s="35"/>
      <c r="J1226" s="40"/>
      <c r="K1226" s="23"/>
      <c r="L1226" s="23"/>
      <c r="M1226" s="23"/>
      <c r="N1226" s="40"/>
      <c r="O1226" s="23"/>
      <c r="P1226" s="40"/>
      <c r="R1226" s="23"/>
      <c r="V1226" s="23"/>
    </row>
    <row r="1227" spans="6:22" x14ac:dyDescent="0.25">
      <c r="F1227" s="23"/>
      <c r="G1227" s="39"/>
      <c r="H1227" s="23"/>
      <c r="I1227" s="35"/>
      <c r="J1227" s="40"/>
      <c r="K1227" s="23"/>
      <c r="L1227" s="23"/>
      <c r="M1227" s="23"/>
      <c r="N1227" s="40"/>
      <c r="O1227" s="23"/>
      <c r="P1227" s="40"/>
      <c r="R1227" s="23"/>
      <c r="V1227" s="23"/>
    </row>
    <row r="1228" spans="6:22" x14ac:dyDescent="0.25">
      <c r="F1228" s="23"/>
      <c r="G1228" s="39"/>
      <c r="H1228" s="23"/>
      <c r="I1228" s="35"/>
      <c r="J1228" s="40"/>
      <c r="K1228" s="23"/>
      <c r="L1228" s="23"/>
      <c r="M1228" s="23"/>
      <c r="N1228" s="40"/>
      <c r="O1228" s="23"/>
      <c r="P1228" s="40"/>
      <c r="R1228" s="23"/>
      <c r="V1228" s="23"/>
    </row>
    <row r="1229" spans="6:22" x14ac:dyDescent="0.25">
      <c r="F1229" s="23"/>
      <c r="G1229" s="39"/>
      <c r="H1229" s="23"/>
      <c r="I1229" s="35"/>
      <c r="J1229" s="40"/>
      <c r="K1229" s="23"/>
      <c r="L1229" s="23"/>
      <c r="M1229" s="23"/>
      <c r="N1229" s="40"/>
      <c r="O1229" s="23"/>
      <c r="P1229" s="40"/>
      <c r="R1229" s="23"/>
      <c r="V1229" s="23"/>
    </row>
    <row r="1230" spans="6:22" x14ac:dyDescent="0.25">
      <c r="F1230" s="23"/>
      <c r="G1230" s="39"/>
      <c r="H1230" s="23"/>
      <c r="I1230" s="35"/>
      <c r="J1230" s="40"/>
      <c r="K1230" s="23"/>
      <c r="L1230" s="23"/>
      <c r="M1230" s="23"/>
      <c r="N1230" s="40"/>
      <c r="O1230" s="23"/>
      <c r="P1230" s="40"/>
      <c r="R1230" s="23"/>
      <c r="V1230" s="23"/>
    </row>
    <row r="1231" spans="6:22" x14ac:dyDescent="0.25">
      <c r="F1231" s="23"/>
      <c r="G1231" s="39"/>
      <c r="H1231" s="23"/>
      <c r="I1231" s="35"/>
      <c r="J1231" s="40"/>
      <c r="K1231" s="23"/>
      <c r="L1231" s="23"/>
      <c r="M1231" s="23"/>
      <c r="N1231" s="40"/>
      <c r="O1231" s="23"/>
      <c r="P1231" s="40"/>
      <c r="R1231" s="23"/>
      <c r="V1231" s="23"/>
    </row>
    <row r="1232" spans="6:22" x14ac:dyDescent="0.25">
      <c r="F1232" s="23"/>
      <c r="G1232" s="39"/>
      <c r="H1232" s="23"/>
      <c r="I1232" s="35"/>
      <c r="J1232" s="40"/>
      <c r="K1232" s="23"/>
      <c r="L1232" s="23"/>
      <c r="M1232" s="23"/>
      <c r="N1232" s="40"/>
      <c r="O1232" s="23"/>
      <c r="P1232" s="40"/>
      <c r="R1232" s="23"/>
      <c r="V1232" s="23"/>
    </row>
    <row r="1233" spans="6:22" x14ac:dyDescent="0.25">
      <c r="F1233" s="23"/>
      <c r="G1233" s="39"/>
      <c r="H1233" s="23"/>
      <c r="I1233" s="35"/>
      <c r="J1233" s="40"/>
      <c r="K1233" s="23"/>
      <c r="L1233" s="23"/>
      <c r="M1233" s="23"/>
      <c r="N1233" s="40"/>
      <c r="O1233" s="23"/>
      <c r="P1233" s="40"/>
      <c r="R1233" s="23"/>
      <c r="V1233" s="23"/>
    </row>
    <row r="1234" spans="6:22" x14ac:dyDescent="0.25">
      <c r="F1234" s="23"/>
      <c r="G1234" s="39"/>
      <c r="H1234" s="23"/>
      <c r="I1234" s="35"/>
      <c r="J1234" s="40"/>
      <c r="K1234" s="23"/>
      <c r="L1234" s="23"/>
      <c r="M1234" s="23"/>
      <c r="N1234" s="40"/>
      <c r="O1234" s="23"/>
      <c r="P1234" s="40"/>
      <c r="R1234" s="23"/>
      <c r="V1234" s="23"/>
    </row>
    <row r="1235" spans="6:22" x14ac:dyDescent="0.25">
      <c r="F1235" s="23"/>
      <c r="G1235" s="39"/>
      <c r="H1235" s="23"/>
      <c r="I1235" s="35"/>
      <c r="J1235" s="40"/>
      <c r="K1235" s="23"/>
      <c r="L1235" s="23"/>
      <c r="M1235" s="23"/>
      <c r="N1235" s="40"/>
      <c r="O1235" s="23"/>
      <c r="P1235" s="40"/>
      <c r="R1235" s="23"/>
      <c r="V1235" s="23"/>
    </row>
    <row r="1236" spans="6:22" x14ac:dyDescent="0.25">
      <c r="F1236" s="23"/>
      <c r="G1236" s="39"/>
      <c r="H1236" s="23"/>
      <c r="I1236" s="35"/>
      <c r="J1236" s="40"/>
      <c r="K1236" s="23"/>
      <c r="L1236" s="23"/>
      <c r="M1236" s="23"/>
      <c r="N1236" s="40"/>
      <c r="O1236" s="23"/>
      <c r="P1236" s="40"/>
      <c r="R1236" s="23"/>
      <c r="V1236" s="23"/>
    </row>
    <row r="1237" spans="6:22" x14ac:dyDescent="0.25">
      <c r="F1237" s="23"/>
      <c r="G1237" s="39"/>
      <c r="H1237" s="23"/>
      <c r="I1237" s="35"/>
      <c r="J1237" s="40"/>
      <c r="K1237" s="23"/>
      <c r="L1237" s="23"/>
      <c r="M1237" s="23"/>
      <c r="N1237" s="40"/>
      <c r="O1237" s="23"/>
      <c r="P1237" s="40"/>
      <c r="R1237" s="23"/>
      <c r="V1237" s="23"/>
    </row>
    <row r="1238" spans="6:22" x14ac:dyDescent="0.25">
      <c r="F1238" s="23"/>
      <c r="G1238" s="39"/>
      <c r="H1238" s="23"/>
      <c r="I1238" s="35"/>
      <c r="J1238" s="40"/>
      <c r="K1238" s="23"/>
      <c r="L1238" s="23"/>
      <c r="M1238" s="23"/>
      <c r="N1238" s="40"/>
      <c r="O1238" s="23"/>
      <c r="P1238" s="40"/>
      <c r="R1238" s="23"/>
      <c r="V1238" s="23"/>
    </row>
    <row r="1239" spans="6:22" x14ac:dyDescent="0.25">
      <c r="F1239" s="23"/>
      <c r="G1239" s="39"/>
      <c r="H1239" s="23"/>
      <c r="I1239" s="35"/>
      <c r="J1239" s="40"/>
      <c r="K1239" s="23"/>
      <c r="L1239" s="23"/>
      <c r="M1239" s="23"/>
      <c r="N1239" s="40"/>
      <c r="O1239" s="23"/>
      <c r="P1239" s="40"/>
      <c r="R1239" s="23"/>
      <c r="V1239" s="23"/>
    </row>
    <row r="1240" spans="6:22" x14ac:dyDescent="0.25">
      <c r="F1240" s="23"/>
      <c r="G1240" s="39"/>
      <c r="H1240" s="23"/>
      <c r="I1240" s="35"/>
      <c r="J1240" s="40"/>
      <c r="K1240" s="23"/>
      <c r="L1240" s="23"/>
      <c r="M1240" s="23"/>
      <c r="N1240" s="40"/>
      <c r="O1240" s="23"/>
      <c r="P1240" s="40"/>
      <c r="R1240" s="23"/>
      <c r="V1240" s="23"/>
    </row>
    <row r="1241" spans="6:22" x14ac:dyDescent="0.25">
      <c r="F1241" s="23"/>
      <c r="G1241" s="39"/>
      <c r="H1241" s="23"/>
      <c r="I1241" s="35"/>
      <c r="J1241" s="40"/>
      <c r="K1241" s="23"/>
      <c r="L1241" s="23"/>
      <c r="M1241" s="23"/>
      <c r="N1241" s="40"/>
      <c r="O1241" s="23"/>
      <c r="P1241" s="40"/>
      <c r="R1241" s="23"/>
      <c r="V1241" s="23"/>
    </row>
    <row r="1242" spans="6:22" x14ac:dyDescent="0.25">
      <c r="F1242" s="23"/>
      <c r="G1242" s="39"/>
      <c r="H1242" s="23"/>
      <c r="I1242" s="35"/>
      <c r="J1242" s="40"/>
      <c r="K1242" s="23"/>
      <c r="L1242" s="23"/>
      <c r="M1242" s="23"/>
      <c r="N1242" s="40"/>
      <c r="O1242" s="23"/>
      <c r="P1242" s="40"/>
      <c r="R1242" s="23"/>
      <c r="V1242" s="23"/>
    </row>
    <row r="1243" spans="6:22" x14ac:dyDescent="0.25">
      <c r="F1243" s="23"/>
      <c r="G1243" s="39"/>
      <c r="H1243" s="23"/>
      <c r="I1243" s="35"/>
      <c r="J1243" s="40"/>
      <c r="K1243" s="23"/>
      <c r="L1243" s="23"/>
      <c r="M1243" s="23"/>
      <c r="N1243" s="40"/>
      <c r="O1243" s="23"/>
      <c r="P1243" s="40"/>
      <c r="R1243" s="23"/>
      <c r="V1243" s="23"/>
    </row>
    <row r="1244" spans="6:22" x14ac:dyDescent="0.25">
      <c r="F1244" s="23"/>
      <c r="G1244" s="39"/>
      <c r="H1244" s="23"/>
      <c r="I1244" s="35"/>
      <c r="J1244" s="40"/>
      <c r="K1244" s="23"/>
      <c r="L1244" s="23"/>
      <c r="M1244" s="23"/>
      <c r="N1244" s="40"/>
      <c r="O1244" s="23"/>
      <c r="P1244" s="40"/>
      <c r="R1244" s="23"/>
      <c r="V1244" s="23"/>
    </row>
    <row r="1245" spans="6:22" x14ac:dyDescent="0.25">
      <c r="F1245" s="23"/>
      <c r="G1245" s="39"/>
      <c r="H1245" s="23"/>
      <c r="I1245" s="35"/>
      <c r="J1245" s="40"/>
      <c r="K1245" s="23"/>
      <c r="L1245" s="23"/>
      <c r="M1245" s="23"/>
      <c r="N1245" s="40"/>
      <c r="O1245" s="23"/>
      <c r="P1245" s="40"/>
      <c r="R1245" s="23"/>
      <c r="V1245" s="23"/>
    </row>
    <row r="1246" spans="6:22" x14ac:dyDescent="0.25">
      <c r="F1246" s="23"/>
      <c r="G1246" s="39"/>
      <c r="H1246" s="23"/>
      <c r="I1246" s="35"/>
      <c r="J1246" s="40"/>
      <c r="K1246" s="23"/>
      <c r="L1246" s="23"/>
      <c r="M1246" s="23"/>
      <c r="N1246" s="40"/>
      <c r="O1246" s="23"/>
      <c r="P1246" s="40"/>
      <c r="R1246" s="23"/>
      <c r="V1246" s="23"/>
    </row>
    <row r="1247" spans="6:22" x14ac:dyDescent="0.25">
      <c r="F1247" s="23"/>
      <c r="G1247" s="39"/>
      <c r="H1247" s="23"/>
      <c r="I1247" s="35"/>
      <c r="J1247" s="40"/>
      <c r="K1247" s="23"/>
      <c r="L1247" s="23"/>
      <c r="M1247" s="23"/>
      <c r="N1247" s="40"/>
      <c r="O1247" s="23"/>
      <c r="P1247" s="40"/>
      <c r="R1247" s="23"/>
      <c r="V1247" s="23"/>
    </row>
    <row r="1248" spans="6:22" x14ac:dyDescent="0.25">
      <c r="F1248" s="23"/>
      <c r="G1248" s="39"/>
      <c r="H1248" s="23"/>
      <c r="I1248" s="35"/>
      <c r="J1248" s="40"/>
      <c r="K1248" s="23"/>
      <c r="L1248" s="23"/>
      <c r="M1248" s="23"/>
      <c r="N1248" s="40"/>
      <c r="O1248" s="23"/>
      <c r="P1248" s="40"/>
      <c r="R1248" s="23"/>
      <c r="V1248" s="23"/>
    </row>
    <row r="1249" spans="6:22" x14ac:dyDescent="0.25">
      <c r="F1249" s="23"/>
      <c r="G1249" s="39"/>
      <c r="H1249" s="23"/>
      <c r="I1249" s="35"/>
      <c r="J1249" s="40"/>
      <c r="K1249" s="23"/>
      <c r="L1249" s="23"/>
      <c r="M1249" s="23"/>
      <c r="N1249" s="40"/>
      <c r="O1249" s="23"/>
      <c r="P1249" s="40"/>
      <c r="R1249" s="23"/>
      <c r="V1249" s="23"/>
    </row>
    <row r="1250" spans="6:22" x14ac:dyDescent="0.25">
      <c r="F1250" s="23"/>
      <c r="G1250" s="39"/>
      <c r="H1250" s="23"/>
      <c r="I1250" s="35"/>
      <c r="J1250" s="40"/>
      <c r="K1250" s="23"/>
      <c r="L1250" s="23"/>
      <c r="M1250" s="23"/>
      <c r="N1250" s="40"/>
      <c r="O1250" s="23"/>
      <c r="P1250" s="40"/>
      <c r="R1250" s="23"/>
      <c r="V1250" s="23"/>
    </row>
    <row r="1251" spans="6:22" x14ac:dyDescent="0.25">
      <c r="F1251" s="23"/>
      <c r="G1251" s="39"/>
      <c r="H1251" s="23"/>
      <c r="I1251" s="35"/>
      <c r="J1251" s="40"/>
      <c r="K1251" s="23"/>
      <c r="L1251" s="23"/>
      <c r="M1251" s="23"/>
      <c r="N1251" s="40"/>
      <c r="O1251" s="23"/>
      <c r="P1251" s="40"/>
      <c r="R1251" s="23"/>
      <c r="V1251" s="23"/>
    </row>
    <row r="1252" spans="6:22" x14ac:dyDescent="0.25">
      <c r="F1252" s="23"/>
      <c r="G1252" s="39"/>
      <c r="H1252" s="23"/>
      <c r="I1252" s="35"/>
      <c r="J1252" s="40"/>
      <c r="K1252" s="23"/>
      <c r="L1252" s="23"/>
      <c r="M1252" s="23"/>
      <c r="N1252" s="40"/>
      <c r="O1252" s="23"/>
      <c r="P1252" s="40"/>
      <c r="R1252" s="23"/>
      <c r="V1252" s="23"/>
    </row>
    <row r="1253" spans="6:22" x14ac:dyDescent="0.25">
      <c r="F1253" s="23"/>
      <c r="G1253" s="39"/>
      <c r="H1253" s="23"/>
      <c r="I1253" s="35"/>
      <c r="J1253" s="40"/>
      <c r="K1253" s="23"/>
      <c r="L1253" s="23"/>
      <c r="M1253" s="23"/>
      <c r="N1253" s="40"/>
      <c r="O1253" s="23"/>
      <c r="P1253" s="40"/>
      <c r="R1253" s="23"/>
      <c r="V1253" s="23"/>
    </row>
    <row r="1254" spans="6:22" x14ac:dyDescent="0.25">
      <c r="F1254" s="23"/>
      <c r="G1254" s="39"/>
      <c r="H1254" s="23"/>
      <c r="I1254" s="35"/>
      <c r="J1254" s="40"/>
      <c r="K1254" s="23"/>
      <c r="L1254" s="23"/>
      <c r="M1254" s="23"/>
      <c r="N1254" s="40"/>
      <c r="O1254" s="23"/>
      <c r="P1254" s="40"/>
      <c r="R1254" s="23"/>
      <c r="V1254" s="23"/>
    </row>
    <row r="1255" spans="6:22" x14ac:dyDescent="0.25">
      <c r="F1255" s="23"/>
      <c r="G1255" s="39"/>
      <c r="H1255" s="23"/>
      <c r="I1255" s="35"/>
      <c r="J1255" s="40"/>
      <c r="K1255" s="23"/>
      <c r="L1255" s="23"/>
      <c r="M1255" s="23"/>
      <c r="N1255" s="40"/>
      <c r="O1255" s="23"/>
      <c r="P1255" s="40"/>
      <c r="R1255" s="23"/>
      <c r="V1255" s="23"/>
    </row>
    <row r="1256" spans="6:22" x14ac:dyDescent="0.25">
      <c r="F1256" s="23"/>
      <c r="G1256" s="39"/>
      <c r="H1256" s="23"/>
      <c r="I1256" s="35"/>
      <c r="J1256" s="40"/>
      <c r="K1256" s="23"/>
      <c r="L1256" s="23"/>
      <c r="M1256" s="23"/>
      <c r="N1256" s="40"/>
      <c r="O1256" s="23"/>
      <c r="P1256" s="40"/>
      <c r="R1256" s="23"/>
      <c r="V1256" s="23"/>
    </row>
    <row r="1257" spans="6:22" x14ac:dyDescent="0.25">
      <c r="F1257" s="23"/>
      <c r="G1257" s="39"/>
      <c r="H1257" s="23"/>
      <c r="I1257" s="35"/>
      <c r="J1257" s="40"/>
      <c r="K1257" s="23"/>
      <c r="L1257" s="23"/>
      <c r="M1257" s="23"/>
      <c r="N1257" s="40"/>
      <c r="O1257" s="23"/>
      <c r="P1257" s="40"/>
      <c r="R1257" s="23"/>
      <c r="V1257" s="23"/>
    </row>
    <row r="1258" spans="6:22" x14ac:dyDescent="0.25">
      <c r="F1258" s="23"/>
      <c r="G1258" s="39"/>
      <c r="H1258" s="23"/>
      <c r="I1258" s="35"/>
      <c r="J1258" s="40"/>
      <c r="K1258" s="23"/>
      <c r="L1258" s="23"/>
      <c r="M1258" s="23"/>
      <c r="N1258" s="40"/>
      <c r="O1258" s="23"/>
      <c r="P1258" s="40"/>
      <c r="R1258" s="23"/>
      <c r="V1258" s="23"/>
    </row>
    <row r="1259" spans="6:22" x14ac:dyDescent="0.25">
      <c r="F1259" s="23"/>
      <c r="G1259" s="39"/>
      <c r="H1259" s="23"/>
      <c r="I1259" s="35"/>
      <c r="J1259" s="40"/>
      <c r="K1259" s="23"/>
      <c r="L1259" s="23"/>
      <c r="M1259" s="23"/>
      <c r="N1259" s="40"/>
      <c r="O1259" s="23"/>
      <c r="P1259" s="40"/>
      <c r="R1259" s="23"/>
      <c r="V1259" s="23"/>
    </row>
    <row r="1260" spans="6:22" x14ac:dyDescent="0.25">
      <c r="F1260" s="23"/>
      <c r="G1260" s="39"/>
      <c r="H1260" s="23"/>
      <c r="I1260" s="35"/>
      <c r="J1260" s="40"/>
      <c r="K1260" s="23"/>
      <c r="L1260" s="23"/>
      <c r="M1260" s="23"/>
      <c r="N1260" s="40"/>
      <c r="O1260" s="23"/>
      <c r="P1260" s="40"/>
      <c r="R1260" s="23"/>
      <c r="V1260" s="23"/>
    </row>
    <row r="1261" spans="6:22" x14ac:dyDescent="0.25">
      <c r="F1261" s="23"/>
      <c r="G1261" s="39"/>
      <c r="H1261" s="23"/>
      <c r="I1261" s="35"/>
      <c r="J1261" s="40"/>
      <c r="K1261" s="23"/>
      <c r="L1261" s="23"/>
      <c r="M1261" s="23"/>
      <c r="N1261" s="40"/>
      <c r="O1261" s="23"/>
      <c r="P1261" s="40"/>
      <c r="R1261" s="23"/>
      <c r="V1261" s="23"/>
    </row>
    <row r="1262" spans="6:22" x14ac:dyDescent="0.25">
      <c r="F1262" s="23"/>
      <c r="G1262" s="39"/>
      <c r="H1262" s="23"/>
      <c r="I1262" s="35"/>
      <c r="J1262" s="40"/>
      <c r="K1262" s="23"/>
      <c r="L1262" s="23"/>
      <c r="M1262" s="23"/>
      <c r="N1262" s="40"/>
      <c r="O1262" s="23"/>
      <c r="P1262" s="40"/>
      <c r="R1262" s="23"/>
      <c r="V1262" s="23"/>
    </row>
    <row r="1263" spans="6:22" x14ac:dyDescent="0.25">
      <c r="F1263" s="23"/>
      <c r="G1263" s="39"/>
      <c r="H1263" s="23"/>
      <c r="I1263" s="35"/>
      <c r="J1263" s="40"/>
      <c r="K1263" s="23"/>
      <c r="L1263" s="23"/>
      <c r="M1263" s="23"/>
      <c r="N1263" s="40"/>
      <c r="O1263" s="23"/>
      <c r="P1263" s="40"/>
      <c r="R1263" s="23"/>
      <c r="V1263" s="23"/>
    </row>
    <row r="1264" spans="6:22" x14ac:dyDescent="0.25">
      <c r="F1264" s="23"/>
      <c r="G1264" s="39"/>
      <c r="H1264" s="23"/>
      <c r="I1264" s="35"/>
      <c r="J1264" s="40"/>
      <c r="K1264" s="23"/>
      <c r="L1264" s="23"/>
      <c r="M1264" s="23"/>
      <c r="N1264" s="40"/>
      <c r="O1264" s="23"/>
      <c r="P1264" s="40"/>
      <c r="R1264" s="23"/>
      <c r="V1264" s="23"/>
    </row>
    <row r="1265" spans="6:22" x14ac:dyDescent="0.25">
      <c r="F1265" s="23"/>
      <c r="G1265" s="39"/>
      <c r="H1265" s="23"/>
      <c r="I1265" s="35"/>
      <c r="J1265" s="40"/>
      <c r="K1265" s="23"/>
      <c r="L1265" s="23"/>
      <c r="M1265" s="23"/>
      <c r="N1265" s="40"/>
      <c r="O1265" s="23"/>
      <c r="P1265" s="40"/>
      <c r="R1265" s="23"/>
      <c r="V1265" s="23"/>
    </row>
    <row r="1266" spans="6:22" x14ac:dyDescent="0.25">
      <c r="F1266" s="23"/>
      <c r="G1266" s="39"/>
      <c r="H1266" s="23"/>
      <c r="I1266" s="35"/>
      <c r="J1266" s="40"/>
      <c r="K1266" s="23"/>
      <c r="L1266" s="23"/>
      <c r="M1266" s="23"/>
      <c r="N1266" s="40"/>
      <c r="O1266" s="23"/>
      <c r="P1266" s="40"/>
      <c r="R1266" s="23"/>
      <c r="V1266" s="23"/>
    </row>
    <row r="1267" spans="6:22" x14ac:dyDescent="0.25">
      <c r="F1267" s="23"/>
      <c r="G1267" s="39"/>
      <c r="H1267" s="23"/>
      <c r="I1267" s="35"/>
      <c r="J1267" s="40"/>
      <c r="K1267" s="23"/>
      <c r="L1267" s="23"/>
      <c r="M1267" s="23"/>
      <c r="N1267" s="40"/>
      <c r="O1267" s="23"/>
      <c r="P1267" s="40"/>
      <c r="R1267" s="23"/>
      <c r="V1267" s="23"/>
    </row>
    <row r="1268" spans="6:22" x14ac:dyDescent="0.25">
      <c r="F1268" s="23"/>
      <c r="G1268" s="39"/>
      <c r="H1268" s="23"/>
      <c r="I1268" s="35"/>
      <c r="J1268" s="40"/>
      <c r="K1268" s="23"/>
      <c r="L1268" s="23"/>
      <c r="M1268" s="23"/>
      <c r="N1268" s="40"/>
      <c r="O1268" s="23"/>
      <c r="P1268" s="40"/>
      <c r="R1268" s="23"/>
      <c r="V1268" s="23"/>
    </row>
    <row r="1269" spans="6:22" x14ac:dyDescent="0.25">
      <c r="F1269" s="23"/>
      <c r="G1269" s="39"/>
      <c r="H1269" s="23"/>
      <c r="I1269" s="35"/>
      <c r="J1269" s="40"/>
      <c r="K1269" s="23"/>
      <c r="L1269" s="23"/>
      <c r="M1269" s="23"/>
      <c r="N1269" s="40"/>
      <c r="O1269" s="23"/>
      <c r="P1269" s="40"/>
      <c r="R1269" s="23"/>
      <c r="V1269" s="23"/>
    </row>
    <row r="1270" spans="6:22" x14ac:dyDescent="0.25">
      <c r="F1270" s="23"/>
      <c r="G1270" s="39"/>
      <c r="H1270" s="23"/>
      <c r="I1270" s="35"/>
      <c r="J1270" s="40"/>
      <c r="K1270" s="23"/>
      <c r="L1270" s="23"/>
      <c r="M1270" s="23"/>
      <c r="N1270" s="40"/>
      <c r="O1270" s="23"/>
      <c r="P1270" s="40"/>
      <c r="R1270" s="23"/>
      <c r="V1270" s="23"/>
    </row>
    <row r="1271" spans="6:22" x14ac:dyDescent="0.25">
      <c r="F1271" s="23"/>
      <c r="G1271" s="39"/>
      <c r="H1271" s="23"/>
      <c r="I1271" s="35"/>
      <c r="J1271" s="40"/>
      <c r="K1271" s="23"/>
      <c r="L1271" s="23"/>
      <c r="M1271" s="23"/>
      <c r="N1271" s="40"/>
      <c r="O1271" s="23"/>
      <c r="P1271" s="40"/>
      <c r="R1271" s="23"/>
      <c r="V1271" s="23"/>
    </row>
    <row r="1272" spans="6:22" x14ac:dyDescent="0.25">
      <c r="F1272" s="23"/>
      <c r="G1272" s="39"/>
      <c r="H1272" s="23"/>
      <c r="I1272" s="35"/>
      <c r="J1272" s="40"/>
      <c r="K1272" s="23"/>
      <c r="L1272" s="23"/>
      <c r="M1272" s="23"/>
      <c r="N1272" s="40"/>
      <c r="O1272" s="23"/>
      <c r="P1272" s="40"/>
      <c r="R1272" s="23"/>
      <c r="V1272" s="23"/>
    </row>
    <row r="1273" spans="6:22" x14ac:dyDescent="0.25">
      <c r="F1273" s="23"/>
      <c r="G1273" s="39"/>
      <c r="H1273" s="23"/>
      <c r="I1273" s="35"/>
      <c r="J1273" s="40"/>
      <c r="K1273" s="23"/>
      <c r="L1273" s="23"/>
      <c r="M1273" s="23"/>
      <c r="N1273" s="40"/>
      <c r="O1273" s="23"/>
      <c r="P1273" s="40"/>
      <c r="R1273" s="23"/>
      <c r="V1273" s="23"/>
    </row>
    <row r="1274" spans="6:22" x14ac:dyDescent="0.25">
      <c r="F1274" s="23"/>
      <c r="G1274" s="39"/>
      <c r="H1274" s="23"/>
      <c r="I1274" s="35"/>
      <c r="J1274" s="40"/>
      <c r="K1274" s="23"/>
      <c r="L1274" s="23"/>
      <c r="M1274" s="23"/>
      <c r="N1274" s="40"/>
      <c r="O1274" s="23"/>
      <c r="P1274" s="40"/>
      <c r="R1274" s="23"/>
      <c r="V1274" s="23"/>
    </row>
    <row r="1275" spans="6:22" x14ac:dyDescent="0.25">
      <c r="F1275" s="23"/>
      <c r="G1275" s="39"/>
      <c r="H1275" s="23"/>
      <c r="I1275" s="35"/>
      <c r="J1275" s="40"/>
      <c r="K1275" s="23"/>
      <c r="L1275" s="23"/>
      <c r="M1275" s="23"/>
      <c r="N1275" s="40"/>
      <c r="O1275" s="23"/>
      <c r="P1275" s="40"/>
      <c r="R1275" s="23"/>
      <c r="V1275" s="23"/>
    </row>
    <row r="1276" spans="6:22" x14ac:dyDescent="0.25">
      <c r="F1276" s="23"/>
      <c r="G1276" s="39"/>
      <c r="H1276" s="23"/>
      <c r="I1276" s="35"/>
      <c r="J1276" s="40"/>
      <c r="K1276" s="23"/>
      <c r="L1276" s="23"/>
      <c r="M1276" s="23"/>
      <c r="N1276" s="40"/>
      <c r="O1276" s="23"/>
      <c r="P1276" s="40"/>
      <c r="R1276" s="23"/>
      <c r="V1276" s="23"/>
    </row>
    <row r="1277" spans="6:22" x14ac:dyDescent="0.25">
      <c r="F1277" s="23"/>
      <c r="G1277" s="39"/>
      <c r="H1277" s="23"/>
      <c r="I1277" s="35"/>
      <c r="J1277" s="40"/>
      <c r="K1277" s="23"/>
      <c r="L1277" s="23"/>
      <c r="M1277" s="23"/>
      <c r="N1277" s="40"/>
      <c r="O1277" s="23"/>
      <c r="P1277" s="40"/>
      <c r="R1277" s="23"/>
      <c r="V1277" s="23"/>
    </row>
    <row r="1278" spans="6:22" x14ac:dyDescent="0.25">
      <c r="F1278" s="23"/>
      <c r="G1278" s="39"/>
      <c r="H1278" s="23"/>
      <c r="I1278" s="35"/>
      <c r="J1278" s="40"/>
      <c r="K1278" s="23"/>
      <c r="L1278" s="23"/>
      <c r="M1278" s="23"/>
      <c r="N1278" s="40"/>
      <c r="O1278" s="23"/>
      <c r="P1278" s="40"/>
      <c r="R1278" s="23"/>
      <c r="V1278" s="23"/>
    </row>
    <row r="1279" spans="6:22" x14ac:dyDescent="0.25">
      <c r="F1279" s="23"/>
      <c r="G1279" s="39"/>
      <c r="H1279" s="23"/>
      <c r="I1279" s="35"/>
      <c r="J1279" s="40"/>
      <c r="K1279" s="23"/>
      <c r="L1279" s="23"/>
      <c r="M1279" s="23"/>
      <c r="N1279" s="40"/>
      <c r="O1279" s="23"/>
      <c r="P1279" s="40"/>
      <c r="R1279" s="23"/>
      <c r="V1279" s="23"/>
    </row>
    <row r="1280" spans="6:22" x14ac:dyDescent="0.25">
      <c r="F1280" s="23"/>
      <c r="G1280" s="39"/>
      <c r="H1280" s="23"/>
      <c r="I1280" s="35"/>
      <c r="J1280" s="40"/>
      <c r="K1280" s="23"/>
      <c r="L1280" s="23"/>
      <c r="M1280" s="23"/>
      <c r="N1280" s="40"/>
      <c r="O1280" s="23"/>
      <c r="P1280" s="40"/>
      <c r="R1280" s="23"/>
      <c r="V1280" s="23"/>
    </row>
    <row r="1281" spans="6:22" x14ac:dyDescent="0.25">
      <c r="F1281" s="23"/>
      <c r="G1281" s="39"/>
      <c r="H1281" s="23"/>
      <c r="I1281" s="35"/>
      <c r="J1281" s="40"/>
      <c r="K1281" s="23"/>
      <c r="L1281" s="23"/>
      <c r="M1281" s="23"/>
      <c r="N1281" s="40"/>
      <c r="O1281" s="23"/>
      <c r="P1281" s="40"/>
      <c r="R1281" s="23"/>
      <c r="V1281" s="23"/>
    </row>
    <row r="1282" spans="6:22" x14ac:dyDescent="0.25">
      <c r="F1282" s="23"/>
      <c r="G1282" s="39"/>
      <c r="H1282" s="23"/>
      <c r="I1282" s="35"/>
      <c r="J1282" s="40"/>
      <c r="K1282" s="23"/>
      <c r="L1282" s="23"/>
      <c r="M1282" s="23"/>
      <c r="N1282" s="40"/>
      <c r="O1282" s="23"/>
      <c r="P1282" s="40"/>
      <c r="R1282" s="23"/>
      <c r="V1282" s="23"/>
    </row>
    <row r="1283" spans="6:22" x14ac:dyDescent="0.25">
      <c r="F1283" s="23"/>
      <c r="G1283" s="39"/>
      <c r="H1283" s="23"/>
      <c r="I1283" s="35"/>
      <c r="J1283" s="40"/>
      <c r="K1283" s="23"/>
      <c r="L1283" s="23"/>
      <c r="M1283" s="23"/>
      <c r="N1283" s="40"/>
      <c r="O1283" s="23"/>
      <c r="P1283" s="40"/>
      <c r="R1283" s="23"/>
      <c r="V1283" s="23"/>
    </row>
    <row r="1284" spans="6:22" x14ac:dyDescent="0.25">
      <c r="F1284" s="23"/>
      <c r="G1284" s="39"/>
      <c r="H1284" s="23"/>
      <c r="I1284" s="35"/>
      <c r="J1284" s="40"/>
      <c r="K1284" s="23"/>
      <c r="L1284" s="23"/>
      <c r="M1284" s="23"/>
      <c r="N1284" s="40"/>
      <c r="O1284" s="23"/>
      <c r="P1284" s="40"/>
      <c r="R1284" s="23"/>
      <c r="V1284" s="23"/>
    </row>
    <row r="1285" spans="6:22" x14ac:dyDescent="0.25">
      <c r="F1285" s="23"/>
      <c r="G1285" s="39"/>
      <c r="H1285" s="23"/>
      <c r="I1285" s="35"/>
      <c r="J1285" s="40"/>
      <c r="K1285" s="23"/>
      <c r="L1285" s="23"/>
      <c r="M1285" s="23"/>
      <c r="N1285" s="40"/>
      <c r="O1285" s="23"/>
      <c r="P1285" s="40"/>
      <c r="R1285" s="23"/>
      <c r="V1285" s="23"/>
    </row>
    <row r="1286" spans="6:22" x14ac:dyDescent="0.25">
      <c r="F1286" s="23"/>
      <c r="G1286" s="39"/>
      <c r="H1286" s="23"/>
      <c r="I1286" s="35"/>
      <c r="J1286" s="40"/>
      <c r="K1286" s="23"/>
      <c r="L1286" s="23"/>
      <c r="M1286" s="23"/>
      <c r="N1286" s="40"/>
      <c r="O1286" s="23"/>
      <c r="P1286" s="40"/>
      <c r="R1286" s="23"/>
      <c r="V1286" s="23"/>
    </row>
    <row r="1287" spans="6:22" x14ac:dyDescent="0.25">
      <c r="F1287" s="23"/>
      <c r="G1287" s="39"/>
      <c r="H1287" s="23"/>
      <c r="I1287" s="35"/>
      <c r="J1287" s="40"/>
      <c r="K1287" s="23"/>
      <c r="L1287" s="23"/>
      <c r="M1287" s="23"/>
      <c r="N1287" s="40"/>
      <c r="O1287" s="23"/>
      <c r="P1287" s="40"/>
      <c r="R1287" s="23"/>
      <c r="V1287" s="23"/>
    </row>
    <row r="1288" spans="6:22" x14ac:dyDescent="0.25">
      <c r="F1288" s="23"/>
      <c r="G1288" s="39"/>
      <c r="H1288" s="23"/>
      <c r="I1288" s="35"/>
      <c r="J1288" s="40"/>
      <c r="K1288" s="23"/>
      <c r="L1288" s="23"/>
      <c r="M1288" s="23"/>
      <c r="N1288" s="40"/>
      <c r="O1288" s="23"/>
      <c r="P1288" s="40"/>
      <c r="R1288" s="23"/>
      <c r="V1288" s="23"/>
    </row>
    <row r="1289" spans="6:22" x14ac:dyDescent="0.25">
      <c r="F1289" s="23"/>
      <c r="G1289" s="39"/>
      <c r="H1289" s="23"/>
      <c r="I1289" s="35"/>
      <c r="J1289" s="40"/>
      <c r="K1289" s="23"/>
      <c r="L1289" s="23"/>
      <c r="M1289" s="23"/>
      <c r="N1289" s="40"/>
      <c r="O1289" s="23"/>
      <c r="P1289" s="40"/>
      <c r="R1289" s="23"/>
      <c r="V1289" s="23"/>
    </row>
    <row r="1290" spans="6:22" x14ac:dyDescent="0.25">
      <c r="F1290" s="23"/>
      <c r="G1290" s="39"/>
      <c r="H1290" s="23"/>
      <c r="I1290" s="35"/>
      <c r="J1290" s="40"/>
      <c r="K1290" s="23"/>
      <c r="L1290" s="23"/>
      <c r="M1290" s="23"/>
      <c r="N1290" s="40"/>
      <c r="O1290" s="23"/>
      <c r="P1290" s="40"/>
      <c r="R1290" s="23"/>
      <c r="V1290" s="23"/>
    </row>
    <row r="1291" spans="6:22" x14ac:dyDescent="0.25">
      <c r="F1291" s="23"/>
      <c r="G1291" s="39"/>
      <c r="H1291" s="23"/>
      <c r="I1291" s="35"/>
      <c r="J1291" s="40"/>
      <c r="K1291" s="23"/>
      <c r="L1291" s="23"/>
      <c r="M1291" s="23"/>
      <c r="N1291" s="40"/>
      <c r="O1291" s="23"/>
      <c r="P1291" s="40"/>
      <c r="R1291" s="23"/>
      <c r="V1291" s="23"/>
    </row>
    <row r="1292" spans="6:22" x14ac:dyDescent="0.25">
      <c r="F1292" s="23"/>
      <c r="G1292" s="39"/>
      <c r="H1292" s="23"/>
      <c r="I1292" s="35"/>
      <c r="J1292" s="40"/>
      <c r="K1292" s="23"/>
      <c r="L1292" s="23"/>
      <c r="M1292" s="23"/>
      <c r="N1292" s="40"/>
      <c r="O1292" s="23"/>
      <c r="P1292" s="40"/>
      <c r="R1292" s="23"/>
      <c r="V1292" s="23"/>
    </row>
    <row r="1293" spans="6:22" x14ac:dyDescent="0.25">
      <c r="F1293" s="23"/>
      <c r="G1293" s="39"/>
      <c r="H1293" s="23"/>
      <c r="I1293" s="35"/>
      <c r="J1293" s="40"/>
      <c r="K1293" s="23"/>
      <c r="L1293" s="23"/>
      <c r="M1293" s="23"/>
      <c r="N1293" s="40"/>
      <c r="O1293" s="23"/>
      <c r="P1293" s="40"/>
      <c r="R1293" s="23"/>
      <c r="V1293" s="23"/>
    </row>
    <row r="1294" spans="6:22" x14ac:dyDescent="0.25">
      <c r="F1294" s="23"/>
      <c r="G1294" s="39"/>
      <c r="H1294" s="23"/>
      <c r="I1294" s="35"/>
      <c r="J1294" s="40"/>
      <c r="K1294" s="23"/>
      <c r="L1294" s="23"/>
      <c r="M1294" s="23"/>
      <c r="N1294" s="40"/>
      <c r="O1294" s="23"/>
      <c r="P1294" s="40"/>
      <c r="R1294" s="23"/>
      <c r="V1294" s="23"/>
    </row>
    <row r="1295" spans="6:22" x14ac:dyDescent="0.25">
      <c r="F1295" s="23"/>
      <c r="G1295" s="39"/>
      <c r="H1295" s="23"/>
      <c r="I1295" s="35"/>
      <c r="J1295" s="40"/>
      <c r="K1295" s="23"/>
      <c r="L1295" s="23"/>
      <c r="M1295" s="23"/>
      <c r="N1295" s="40"/>
      <c r="O1295" s="23"/>
      <c r="P1295" s="40"/>
      <c r="R1295" s="23"/>
      <c r="V1295" s="23"/>
    </row>
    <row r="1296" spans="6:22" x14ac:dyDescent="0.25">
      <c r="F1296" s="23"/>
      <c r="G1296" s="39"/>
      <c r="H1296" s="23"/>
      <c r="I1296" s="35"/>
      <c r="J1296" s="40"/>
      <c r="K1296" s="23"/>
      <c r="L1296" s="23"/>
      <c r="M1296" s="23"/>
      <c r="N1296" s="40"/>
      <c r="O1296" s="23"/>
      <c r="P1296" s="40"/>
      <c r="R1296" s="23"/>
      <c r="V1296" s="23"/>
    </row>
    <row r="1297" spans="6:22" x14ac:dyDescent="0.25">
      <c r="F1297" s="23"/>
      <c r="G1297" s="39"/>
      <c r="H1297" s="23"/>
      <c r="I1297" s="35"/>
      <c r="J1297" s="40"/>
      <c r="K1297" s="23"/>
      <c r="L1297" s="23"/>
      <c r="M1297" s="23"/>
      <c r="N1297" s="40"/>
      <c r="O1297" s="23"/>
      <c r="P1297" s="40"/>
      <c r="R1297" s="23"/>
      <c r="V1297" s="23"/>
    </row>
    <row r="1298" spans="6:22" x14ac:dyDescent="0.25">
      <c r="F1298" s="23"/>
      <c r="G1298" s="39"/>
      <c r="H1298" s="23"/>
      <c r="I1298" s="35"/>
      <c r="J1298" s="40"/>
      <c r="K1298" s="23"/>
      <c r="L1298" s="23"/>
      <c r="M1298" s="23"/>
      <c r="N1298" s="40"/>
      <c r="O1298" s="23"/>
      <c r="P1298" s="40"/>
      <c r="R1298" s="23"/>
      <c r="V1298" s="23"/>
    </row>
    <row r="1299" spans="6:22" x14ac:dyDescent="0.25">
      <c r="F1299" s="23"/>
      <c r="G1299" s="39"/>
      <c r="H1299" s="23"/>
      <c r="I1299" s="35"/>
      <c r="J1299" s="40"/>
      <c r="K1299" s="23"/>
      <c r="L1299" s="23"/>
      <c r="M1299" s="23"/>
      <c r="N1299" s="40"/>
      <c r="O1299" s="23"/>
      <c r="P1299" s="40"/>
      <c r="R1299" s="23"/>
      <c r="V1299" s="23"/>
    </row>
    <row r="1300" spans="6:22" x14ac:dyDescent="0.25">
      <c r="F1300" s="23"/>
      <c r="G1300" s="39"/>
      <c r="H1300" s="23"/>
      <c r="I1300" s="35"/>
      <c r="J1300" s="40"/>
      <c r="K1300" s="23"/>
      <c r="L1300" s="23"/>
      <c r="M1300" s="23"/>
      <c r="N1300" s="40"/>
      <c r="O1300" s="23"/>
      <c r="P1300" s="40"/>
      <c r="R1300" s="23"/>
      <c r="V1300" s="23"/>
    </row>
    <row r="1301" spans="6:22" x14ac:dyDescent="0.25">
      <c r="F1301" s="23"/>
      <c r="G1301" s="39"/>
      <c r="H1301" s="23"/>
      <c r="I1301" s="35"/>
      <c r="J1301" s="40"/>
      <c r="K1301" s="23"/>
      <c r="L1301" s="23"/>
      <c r="M1301" s="23"/>
      <c r="N1301" s="40"/>
      <c r="O1301" s="23"/>
      <c r="P1301" s="40"/>
      <c r="R1301" s="23"/>
      <c r="V1301" s="23"/>
    </row>
    <row r="1302" spans="6:22" x14ac:dyDescent="0.25">
      <c r="F1302" s="23"/>
      <c r="G1302" s="39"/>
      <c r="H1302" s="23"/>
      <c r="I1302" s="35"/>
      <c r="J1302" s="40"/>
      <c r="K1302" s="23"/>
      <c r="L1302" s="23"/>
      <c r="M1302" s="23"/>
      <c r="N1302" s="40"/>
      <c r="O1302" s="23"/>
      <c r="P1302" s="40"/>
      <c r="R1302" s="23"/>
      <c r="V1302" s="23"/>
    </row>
    <row r="1303" spans="6:22" x14ac:dyDescent="0.25">
      <c r="F1303" s="23"/>
      <c r="G1303" s="39"/>
      <c r="H1303" s="23"/>
      <c r="I1303" s="35"/>
      <c r="J1303" s="40"/>
      <c r="K1303" s="23"/>
      <c r="L1303" s="23"/>
      <c r="M1303" s="23"/>
      <c r="N1303" s="40"/>
      <c r="O1303" s="23"/>
      <c r="P1303" s="40"/>
      <c r="R1303" s="23"/>
      <c r="V1303" s="23"/>
    </row>
    <row r="1304" spans="6:22" x14ac:dyDescent="0.25">
      <c r="F1304" s="23"/>
      <c r="G1304" s="39"/>
      <c r="H1304" s="23"/>
      <c r="I1304" s="35"/>
      <c r="J1304" s="40"/>
      <c r="K1304" s="23"/>
      <c r="L1304" s="23"/>
      <c r="M1304" s="23"/>
      <c r="N1304" s="40"/>
      <c r="O1304" s="23"/>
      <c r="P1304" s="40"/>
      <c r="R1304" s="23"/>
      <c r="V1304" s="23"/>
    </row>
    <row r="1305" spans="6:22" x14ac:dyDescent="0.25">
      <c r="F1305" s="23"/>
      <c r="G1305" s="39"/>
      <c r="H1305" s="23"/>
      <c r="I1305" s="35"/>
      <c r="J1305" s="40"/>
      <c r="K1305" s="23"/>
      <c r="L1305" s="23"/>
      <c r="M1305" s="23"/>
      <c r="N1305" s="40"/>
      <c r="O1305" s="23"/>
      <c r="P1305" s="40"/>
      <c r="R1305" s="23"/>
      <c r="V1305" s="23"/>
    </row>
    <row r="1306" spans="6:22" x14ac:dyDescent="0.25">
      <c r="F1306" s="23"/>
      <c r="G1306" s="39"/>
      <c r="H1306" s="23"/>
      <c r="I1306" s="35"/>
      <c r="J1306" s="40"/>
      <c r="K1306" s="23"/>
      <c r="L1306" s="23"/>
      <c r="M1306" s="23"/>
      <c r="N1306" s="40"/>
      <c r="O1306" s="23"/>
      <c r="P1306" s="40"/>
      <c r="R1306" s="23"/>
      <c r="V1306" s="23"/>
    </row>
    <row r="1307" spans="6:22" x14ac:dyDescent="0.25">
      <c r="F1307" s="23"/>
      <c r="G1307" s="39"/>
      <c r="H1307" s="23"/>
      <c r="I1307" s="35"/>
      <c r="J1307" s="40"/>
      <c r="K1307" s="23"/>
      <c r="L1307" s="23"/>
      <c r="M1307" s="23"/>
      <c r="N1307" s="40"/>
      <c r="O1307" s="23"/>
      <c r="P1307" s="40"/>
      <c r="R1307" s="23"/>
      <c r="V1307" s="23"/>
    </row>
    <row r="1308" spans="6:22" x14ac:dyDescent="0.25">
      <c r="F1308" s="23"/>
      <c r="G1308" s="39"/>
      <c r="H1308" s="23"/>
      <c r="I1308" s="35"/>
      <c r="J1308" s="40"/>
      <c r="K1308" s="23"/>
      <c r="L1308" s="23"/>
      <c r="M1308" s="23"/>
      <c r="N1308" s="40"/>
      <c r="O1308" s="23"/>
      <c r="P1308" s="40"/>
      <c r="R1308" s="23"/>
      <c r="V1308" s="23"/>
    </row>
    <row r="1309" spans="6:22" x14ac:dyDescent="0.25">
      <c r="F1309" s="23"/>
      <c r="G1309" s="39"/>
      <c r="H1309" s="23"/>
      <c r="I1309" s="35"/>
      <c r="J1309" s="40"/>
      <c r="K1309" s="23"/>
      <c r="L1309" s="23"/>
      <c r="M1309" s="23"/>
      <c r="N1309" s="40"/>
      <c r="O1309" s="23"/>
      <c r="P1309" s="40"/>
      <c r="R1309" s="23"/>
      <c r="V1309" s="23"/>
    </row>
    <row r="1310" spans="6:22" x14ac:dyDescent="0.25">
      <c r="F1310" s="23"/>
      <c r="G1310" s="39"/>
      <c r="H1310" s="23"/>
      <c r="I1310" s="35"/>
      <c r="J1310" s="40"/>
      <c r="K1310" s="23"/>
      <c r="L1310" s="23"/>
      <c r="M1310" s="23"/>
      <c r="N1310" s="40"/>
      <c r="O1310" s="23"/>
      <c r="P1310" s="40"/>
      <c r="R1310" s="23"/>
      <c r="V1310" s="23"/>
    </row>
    <row r="1311" spans="6:22" x14ac:dyDescent="0.25">
      <c r="F1311" s="23"/>
      <c r="G1311" s="39"/>
      <c r="H1311" s="23"/>
      <c r="I1311" s="35"/>
      <c r="J1311" s="40"/>
      <c r="K1311" s="23"/>
      <c r="L1311" s="23"/>
      <c r="M1311" s="23"/>
      <c r="N1311" s="40"/>
      <c r="O1311" s="23"/>
      <c r="P1311" s="40"/>
      <c r="R1311" s="23"/>
      <c r="V1311" s="23"/>
    </row>
    <row r="1312" spans="6:22" x14ac:dyDescent="0.25">
      <c r="F1312" s="23"/>
      <c r="G1312" s="39"/>
      <c r="H1312" s="23"/>
      <c r="I1312" s="35"/>
      <c r="J1312" s="40"/>
      <c r="K1312" s="23"/>
      <c r="L1312" s="23"/>
      <c r="M1312" s="23"/>
      <c r="N1312" s="40"/>
      <c r="O1312" s="23"/>
      <c r="P1312" s="40"/>
      <c r="R1312" s="23"/>
      <c r="V1312" s="23"/>
    </row>
    <row r="1313" spans="6:22" x14ac:dyDescent="0.25">
      <c r="F1313" s="23"/>
      <c r="G1313" s="39"/>
      <c r="H1313" s="23"/>
      <c r="I1313" s="35"/>
      <c r="J1313" s="40"/>
      <c r="K1313" s="23"/>
      <c r="L1313" s="23"/>
      <c r="M1313" s="23"/>
      <c r="N1313" s="40"/>
      <c r="O1313" s="23"/>
      <c r="P1313" s="40"/>
      <c r="R1313" s="23"/>
      <c r="V1313" s="23"/>
    </row>
    <row r="1314" spans="6:22" x14ac:dyDescent="0.25">
      <c r="F1314" s="23"/>
      <c r="G1314" s="39"/>
      <c r="H1314" s="23"/>
      <c r="I1314" s="35"/>
      <c r="J1314" s="40"/>
      <c r="K1314" s="23"/>
      <c r="L1314" s="23"/>
      <c r="M1314" s="23"/>
      <c r="N1314" s="40"/>
      <c r="O1314" s="23"/>
      <c r="P1314" s="40"/>
      <c r="R1314" s="23"/>
      <c r="V1314" s="23"/>
    </row>
    <row r="1315" spans="6:22" x14ac:dyDescent="0.25">
      <c r="F1315" s="23"/>
      <c r="G1315" s="39"/>
      <c r="H1315" s="23"/>
      <c r="I1315" s="35"/>
      <c r="J1315" s="40"/>
      <c r="K1315" s="23"/>
      <c r="L1315" s="23"/>
      <c r="M1315" s="23"/>
      <c r="N1315" s="40"/>
      <c r="O1315" s="23"/>
      <c r="P1315" s="40"/>
      <c r="R1315" s="23"/>
      <c r="V1315" s="23"/>
    </row>
    <row r="1316" spans="6:22" x14ac:dyDescent="0.25">
      <c r="F1316" s="23"/>
      <c r="G1316" s="39"/>
      <c r="H1316" s="23"/>
      <c r="I1316" s="35"/>
      <c r="J1316" s="40"/>
      <c r="K1316" s="23"/>
      <c r="L1316" s="23"/>
      <c r="M1316" s="23"/>
      <c r="N1316" s="40"/>
      <c r="O1316" s="23"/>
      <c r="P1316" s="40"/>
      <c r="R1316" s="23"/>
      <c r="V1316" s="23"/>
    </row>
    <row r="1317" spans="6:22" x14ac:dyDescent="0.25">
      <c r="F1317" s="23"/>
      <c r="G1317" s="39"/>
      <c r="H1317" s="23"/>
      <c r="I1317" s="35"/>
      <c r="J1317" s="40"/>
      <c r="K1317" s="23"/>
      <c r="L1317" s="23"/>
      <c r="M1317" s="23"/>
      <c r="N1317" s="40"/>
      <c r="O1317" s="23"/>
      <c r="P1317" s="40"/>
      <c r="R1317" s="23"/>
      <c r="V1317" s="23"/>
    </row>
    <row r="1318" spans="6:22" x14ac:dyDescent="0.25">
      <c r="F1318" s="23"/>
      <c r="G1318" s="39"/>
      <c r="H1318" s="23"/>
      <c r="I1318" s="35"/>
      <c r="J1318" s="40"/>
      <c r="K1318" s="23"/>
      <c r="L1318" s="23"/>
      <c r="M1318" s="23"/>
      <c r="N1318" s="40"/>
      <c r="O1318" s="23"/>
      <c r="P1318" s="40"/>
      <c r="R1318" s="23"/>
      <c r="V1318" s="23"/>
    </row>
    <row r="1319" spans="6:22" x14ac:dyDescent="0.25">
      <c r="F1319" s="23"/>
      <c r="G1319" s="39"/>
      <c r="H1319" s="23"/>
      <c r="I1319" s="35"/>
      <c r="J1319" s="40"/>
      <c r="K1319" s="23"/>
      <c r="L1319" s="23"/>
      <c r="M1319" s="23"/>
      <c r="N1319" s="40"/>
      <c r="O1319" s="23"/>
      <c r="P1319" s="40"/>
      <c r="R1319" s="23"/>
      <c r="V1319" s="23"/>
    </row>
    <row r="1320" spans="6:22" x14ac:dyDescent="0.25">
      <c r="F1320" s="23"/>
      <c r="G1320" s="39"/>
      <c r="H1320" s="23"/>
      <c r="I1320" s="35"/>
      <c r="J1320" s="40"/>
      <c r="K1320" s="23"/>
      <c r="L1320" s="23"/>
      <c r="M1320" s="23"/>
      <c r="N1320" s="40"/>
      <c r="O1320" s="23"/>
      <c r="P1320" s="40"/>
      <c r="R1320" s="23"/>
      <c r="V1320" s="23"/>
    </row>
    <row r="1321" spans="6:22" x14ac:dyDescent="0.25">
      <c r="F1321" s="23"/>
      <c r="G1321" s="39"/>
      <c r="H1321" s="23"/>
      <c r="I1321" s="35"/>
      <c r="J1321" s="40"/>
      <c r="K1321" s="23"/>
      <c r="L1321" s="23"/>
      <c r="M1321" s="23"/>
      <c r="N1321" s="40"/>
      <c r="O1321" s="23"/>
      <c r="P1321" s="40"/>
      <c r="R1321" s="23"/>
      <c r="V1321" s="23"/>
    </row>
    <row r="1322" spans="6:22" x14ac:dyDescent="0.25">
      <c r="F1322" s="23"/>
      <c r="G1322" s="39"/>
      <c r="H1322" s="23"/>
      <c r="I1322" s="35"/>
      <c r="J1322" s="40"/>
      <c r="K1322" s="23"/>
      <c r="L1322" s="23"/>
      <c r="M1322" s="23"/>
      <c r="N1322" s="40"/>
      <c r="O1322" s="23"/>
      <c r="P1322" s="40"/>
      <c r="R1322" s="23"/>
      <c r="V1322" s="23"/>
    </row>
    <row r="1323" spans="6:22" x14ac:dyDescent="0.25">
      <c r="F1323" s="23"/>
      <c r="G1323" s="39"/>
      <c r="H1323" s="23"/>
      <c r="I1323" s="35"/>
      <c r="J1323" s="40"/>
      <c r="K1323" s="23"/>
      <c r="L1323" s="23"/>
      <c r="M1323" s="23"/>
      <c r="N1323" s="40"/>
      <c r="O1323" s="23"/>
      <c r="P1323" s="40"/>
      <c r="R1323" s="23"/>
      <c r="V1323" s="23"/>
    </row>
    <row r="1324" spans="6:22" x14ac:dyDescent="0.25">
      <c r="F1324" s="23"/>
      <c r="G1324" s="39"/>
      <c r="H1324" s="23"/>
      <c r="I1324" s="35"/>
      <c r="J1324" s="40"/>
      <c r="K1324" s="23"/>
      <c r="L1324" s="23"/>
      <c r="M1324" s="23"/>
      <c r="N1324" s="40"/>
      <c r="O1324" s="23"/>
      <c r="P1324" s="40"/>
      <c r="R1324" s="23"/>
      <c r="V1324" s="23"/>
    </row>
    <row r="1325" spans="6:22" x14ac:dyDescent="0.25">
      <c r="F1325" s="23"/>
      <c r="G1325" s="39"/>
      <c r="H1325" s="23"/>
      <c r="I1325" s="35"/>
      <c r="J1325" s="40"/>
      <c r="K1325" s="23"/>
      <c r="L1325" s="23"/>
      <c r="M1325" s="23"/>
      <c r="N1325" s="40"/>
      <c r="O1325" s="23"/>
      <c r="P1325" s="40"/>
      <c r="R1325" s="23"/>
      <c r="V1325" s="23"/>
    </row>
    <row r="1326" spans="6:22" x14ac:dyDescent="0.25">
      <c r="F1326" s="23"/>
      <c r="G1326" s="39"/>
      <c r="H1326" s="23"/>
      <c r="I1326" s="35"/>
      <c r="J1326" s="40"/>
      <c r="K1326" s="23"/>
      <c r="L1326" s="23"/>
      <c r="M1326" s="23"/>
      <c r="N1326" s="40"/>
      <c r="O1326" s="23"/>
      <c r="P1326" s="40"/>
      <c r="R1326" s="23"/>
      <c r="V1326" s="23"/>
    </row>
    <row r="1327" spans="6:22" x14ac:dyDescent="0.25">
      <c r="F1327" s="23"/>
      <c r="G1327" s="39"/>
      <c r="H1327" s="23"/>
      <c r="I1327" s="35"/>
      <c r="J1327" s="40"/>
      <c r="K1327" s="23"/>
      <c r="L1327" s="23"/>
      <c r="M1327" s="23"/>
      <c r="N1327" s="40"/>
      <c r="O1327" s="23"/>
      <c r="P1327" s="40"/>
      <c r="R1327" s="23"/>
      <c r="V1327" s="23"/>
    </row>
    <row r="1328" spans="6:22" x14ac:dyDescent="0.25">
      <c r="F1328" s="23"/>
      <c r="G1328" s="39"/>
      <c r="H1328" s="23"/>
      <c r="I1328" s="35"/>
      <c r="J1328" s="40"/>
      <c r="K1328" s="23"/>
      <c r="L1328" s="23"/>
      <c r="M1328" s="23"/>
      <c r="N1328" s="40"/>
      <c r="O1328" s="23"/>
      <c r="P1328" s="40"/>
      <c r="R1328" s="23"/>
      <c r="V1328" s="23"/>
    </row>
    <row r="1329" spans="6:22" x14ac:dyDescent="0.25">
      <c r="F1329" s="23"/>
      <c r="G1329" s="39"/>
      <c r="H1329" s="23"/>
      <c r="I1329" s="35"/>
      <c r="J1329" s="40"/>
      <c r="K1329" s="23"/>
      <c r="L1329" s="23"/>
      <c r="M1329" s="23"/>
      <c r="N1329" s="40"/>
      <c r="O1329" s="23"/>
      <c r="P1329" s="40"/>
      <c r="R1329" s="23"/>
      <c r="V1329" s="23"/>
    </row>
    <row r="1330" spans="6:22" x14ac:dyDescent="0.25">
      <c r="F1330" s="23"/>
      <c r="G1330" s="39"/>
      <c r="H1330" s="23"/>
      <c r="I1330" s="35"/>
      <c r="J1330" s="40"/>
      <c r="K1330" s="23"/>
      <c r="L1330" s="23"/>
      <c r="M1330" s="23"/>
      <c r="N1330" s="40"/>
      <c r="O1330" s="23"/>
      <c r="P1330" s="40"/>
      <c r="R1330" s="23"/>
      <c r="V1330" s="23"/>
    </row>
    <row r="1331" spans="6:22" x14ac:dyDescent="0.25">
      <c r="F1331" s="23"/>
      <c r="G1331" s="39"/>
      <c r="H1331" s="23"/>
      <c r="I1331" s="35"/>
      <c r="J1331" s="40"/>
      <c r="K1331" s="23"/>
      <c r="L1331" s="23"/>
      <c r="M1331" s="23"/>
      <c r="N1331" s="40"/>
      <c r="O1331" s="23"/>
      <c r="P1331" s="40"/>
      <c r="R1331" s="23"/>
      <c r="V1331" s="23"/>
    </row>
    <row r="1332" spans="6:22" x14ac:dyDescent="0.25">
      <c r="F1332" s="23"/>
      <c r="G1332" s="39"/>
      <c r="H1332" s="23"/>
      <c r="I1332" s="35"/>
      <c r="J1332" s="40"/>
      <c r="K1332" s="23"/>
      <c r="L1332" s="23"/>
      <c r="M1332" s="23"/>
      <c r="N1332" s="40"/>
      <c r="O1332" s="23"/>
      <c r="P1332" s="40"/>
      <c r="R1332" s="23"/>
      <c r="V1332" s="23"/>
    </row>
    <row r="1333" spans="6:22" x14ac:dyDescent="0.25">
      <c r="F1333" s="23"/>
      <c r="G1333" s="39"/>
      <c r="H1333" s="23"/>
      <c r="I1333" s="35"/>
      <c r="J1333" s="40"/>
      <c r="K1333" s="23"/>
      <c r="L1333" s="23"/>
      <c r="M1333" s="23"/>
      <c r="N1333" s="40"/>
      <c r="O1333" s="23"/>
      <c r="P1333" s="40"/>
      <c r="R1333" s="23"/>
      <c r="V1333" s="23"/>
    </row>
    <row r="1334" spans="6:22" x14ac:dyDescent="0.25">
      <c r="F1334" s="23"/>
      <c r="G1334" s="39"/>
      <c r="H1334" s="23"/>
      <c r="I1334" s="35"/>
      <c r="J1334" s="40"/>
      <c r="K1334" s="23"/>
      <c r="L1334" s="23"/>
      <c r="M1334" s="23"/>
      <c r="N1334" s="40"/>
      <c r="O1334" s="23"/>
      <c r="P1334" s="40"/>
      <c r="R1334" s="23"/>
      <c r="V1334" s="23"/>
    </row>
    <row r="1335" spans="6:22" x14ac:dyDescent="0.25">
      <c r="F1335" s="23"/>
      <c r="G1335" s="39"/>
      <c r="H1335" s="23"/>
      <c r="I1335" s="35"/>
      <c r="J1335" s="40"/>
      <c r="K1335" s="23"/>
      <c r="L1335" s="23"/>
      <c r="M1335" s="23"/>
      <c r="N1335" s="40"/>
      <c r="O1335" s="23"/>
      <c r="P1335" s="40"/>
      <c r="R1335" s="23"/>
      <c r="V1335" s="23"/>
    </row>
    <row r="1336" spans="6:22" x14ac:dyDescent="0.25">
      <c r="F1336" s="23"/>
      <c r="G1336" s="39"/>
      <c r="H1336" s="23"/>
      <c r="I1336" s="35"/>
      <c r="J1336" s="40"/>
      <c r="K1336" s="23"/>
      <c r="L1336" s="23"/>
      <c r="M1336" s="23"/>
      <c r="N1336" s="40"/>
      <c r="O1336" s="23"/>
      <c r="P1336" s="40"/>
      <c r="R1336" s="23"/>
      <c r="V1336" s="23"/>
    </row>
    <row r="1337" spans="6:22" x14ac:dyDescent="0.25">
      <c r="F1337" s="23"/>
      <c r="G1337" s="39"/>
      <c r="H1337" s="23"/>
      <c r="I1337" s="35"/>
      <c r="J1337" s="40"/>
      <c r="K1337" s="23"/>
      <c r="L1337" s="23"/>
      <c r="M1337" s="23"/>
      <c r="N1337" s="40"/>
      <c r="O1337" s="23"/>
      <c r="P1337" s="40"/>
      <c r="R1337" s="23"/>
      <c r="V1337" s="23"/>
    </row>
    <row r="1338" spans="6:22" x14ac:dyDescent="0.25">
      <c r="F1338" s="23"/>
      <c r="G1338" s="39"/>
      <c r="H1338" s="23"/>
      <c r="I1338" s="35"/>
      <c r="J1338" s="40"/>
      <c r="K1338" s="23"/>
      <c r="L1338" s="23"/>
      <c r="M1338" s="23"/>
      <c r="N1338" s="40"/>
      <c r="O1338" s="23"/>
      <c r="P1338" s="40"/>
      <c r="R1338" s="23"/>
      <c r="V1338" s="23"/>
    </row>
    <row r="1339" spans="6:22" x14ac:dyDescent="0.25">
      <c r="F1339" s="23"/>
      <c r="G1339" s="39"/>
      <c r="H1339" s="23"/>
      <c r="I1339" s="35"/>
      <c r="J1339" s="40"/>
      <c r="K1339" s="23"/>
      <c r="L1339" s="23"/>
      <c r="M1339" s="23"/>
      <c r="N1339" s="40"/>
      <c r="O1339" s="23"/>
      <c r="P1339" s="40"/>
      <c r="R1339" s="23"/>
      <c r="V1339" s="23"/>
    </row>
    <row r="1340" spans="6:22" x14ac:dyDescent="0.25">
      <c r="F1340" s="23"/>
      <c r="G1340" s="39"/>
      <c r="H1340" s="23"/>
      <c r="I1340" s="35"/>
      <c r="J1340" s="40"/>
      <c r="K1340" s="23"/>
      <c r="L1340" s="23"/>
      <c r="M1340" s="23"/>
      <c r="N1340" s="40"/>
      <c r="O1340" s="23"/>
      <c r="P1340" s="40"/>
      <c r="R1340" s="23"/>
      <c r="V1340" s="23"/>
    </row>
    <row r="1341" spans="6:22" x14ac:dyDescent="0.25">
      <c r="F1341" s="23"/>
      <c r="G1341" s="39"/>
      <c r="H1341" s="23"/>
      <c r="I1341" s="35"/>
      <c r="J1341" s="40"/>
      <c r="K1341" s="23"/>
      <c r="L1341" s="23"/>
      <c r="M1341" s="23"/>
      <c r="N1341" s="40"/>
      <c r="O1341" s="23"/>
      <c r="P1341" s="40"/>
      <c r="R1341" s="23"/>
      <c r="V1341" s="23"/>
    </row>
    <row r="1342" spans="6:22" x14ac:dyDescent="0.25">
      <c r="F1342" s="23"/>
      <c r="G1342" s="39"/>
      <c r="H1342" s="23"/>
      <c r="I1342" s="35"/>
      <c r="J1342" s="40"/>
      <c r="K1342" s="23"/>
      <c r="L1342" s="23"/>
      <c r="M1342" s="23"/>
      <c r="N1342" s="40"/>
      <c r="O1342" s="23"/>
      <c r="P1342" s="40"/>
      <c r="R1342" s="23"/>
      <c r="V1342" s="23"/>
    </row>
    <row r="1343" spans="6:22" x14ac:dyDescent="0.25">
      <c r="F1343" s="23"/>
      <c r="G1343" s="39"/>
      <c r="H1343" s="23"/>
      <c r="I1343" s="35"/>
      <c r="J1343" s="40"/>
      <c r="K1343" s="23"/>
      <c r="L1343" s="23"/>
      <c r="M1343" s="23"/>
      <c r="N1343" s="40"/>
      <c r="O1343" s="23"/>
      <c r="P1343" s="40"/>
      <c r="R1343" s="23"/>
      <c r="V1343" s="23"/>
    </row>
    <row r="1344" spans="6:22" x14ac:dyDescent="0.25">
      <c r="F1344" s="23"/>
      <c r="G1344" s="39"/>
      <c r="H1344" s="23"/>
      <c r="I1344" s="35"/>
      <c r="J1344" s="40"/>
      <c r="K1344" s="23"/>
      <c r="L1344" s="23"/>
      <c r="M1344" s="23"/>
      <c r="N1344" s="40"/>
      <c r="O1344" s="23"/>
      <c r="P1344" s="40"/>
      <c r="R1344" s="23"/>
      <c r="V1344" s="23"/>
    </row>
    <row r="1345" spans="6:22" x14ac:dyDescent="0.25">
      <c r="F1345" s="23"/>
      <c r="G1345" s="39"/>
      <c r="H1345" s="23"/>
      <c r="I1345" s="35"/>
      <c r="J1345" s="40"/>
      <c r="K1345" s="23"/>
      <c r="L1345" s="23"/>
      <c r="M1345" s="23"/>
      <c r="N1345" s="40"/>
      <c r="O1345" s="23"/>
      <c r="P1345" s="40"/>
      <c r="R1345" s="23"/>
      <c r="V1345" s="23"/>
    </row>
    <row r="1346" spans="6:22" x14ac:dyDescent="0.25">
      <c r="F1346" s="23"/>
      <c r="G1346" s="39"/>
      <c r="H1346" s="23"/>
      <c r="I1346" s="35"/>
      <c r="J1346" s="40"/>
      <c r="K1346" s="23"/>
      <c r="L1346" s="23"/>
      <c r="M1346" s="23"/>
      <c r="N1346" s="40"/>
      <c r="O1346" s="23"/>
      <c r="P1346" s="40"/>
      <c r="R1346" s="23"/>
      <c r="V1346" s="23"/>
    </row>
    <row r="1347" spans="6:22" x14ac:dyDescent="0.25">
      <c r="F1347" s="23"/>
      <c r="G1347" s="39"/>
      <c r="H1347" s="23"/>
      <c r="I1347" s="35"/>
      <c r="J1347" s="40"/>
      <c r="K1347" s="23"/>
      <c r="L1347" s="23"/>
      <c r="M1347" s="23"/>
      <c r="N1347" s="40"/>
      <c r="O1347" s="23"/>
      <c r="P1347" s="40"/>
      <c r="R1347" s="23"/>
      <c r="V1347" s="23"/>
    </row>
    <row r="1348" spans="6:22" x14ac:dyDescent="0.25">
      <c r="F1348" s="23"/>
      <c r="G1348" s="39"/>
      <c r="H1348" s="23"/>
      <c r="I1348" s="35"/>
      <c r="J1348" s="40"/>
      <c r="K1348" s="23"/>
      <c r="L1348" s="23"/>
      <c r="M1348" s="23"/>
      <c r="N1348" s="40"/>
      <c r="O1348" s="23"/>
      <c r="P1348" s="40"/>
      <c r="R1348" s="23"/>
      <c r="V1348" s="23"/>
    </row>
    <row r="1349" spans="6:22" x14ac:dyDescent="0.25">
      <c r="F1349" s="23"/>
      <c r="G1349" s="39"/>
      <c r="H1349" s="23"/>
      <c r="I1349" s="35"/>
      <c r="J1349" s="40"/>
      <c r="K1349" s="23"/>
      <c r="L1349" s="23"/>
      <c r="M1349" s="23"/>
      <c r="N1349" s="40"/>
      <c r="O1349" s="23"/>
      <c r="P1349" s="40"/>
      <c r="R1349" s="23"/>
      <c r="V1349" s="23"/>
    </row>
    <row r="1350" spans="6:22" x14ac:dyDescent="0.25">
      <c r="F1350" s="23"/>
      <c r="G1350" s="39"/>
      <c r="H1350" s="23"/>
      <c r="I1350" s="35"/>
      <c r="J1350" s="40"/>
      <c r="K1350" s="23"/>
      <c r="L1350" s="23"/>
      <c r="M1350" s="23"/>
      <c r="N1350" s="40"/>
      <c r="O1350" s="23"/>
      <c r="P1350" s="40"/>
      <c r="R1350" s="23"/>
      <c r="V1350" s="23"/>
    </row>
    <row r="1351" spans="6:22" x14ac:dyDescent="0.25">
      <c r="F1351" s="23"/>
      <c r="G1351" s="39"/>
      <c r="H1351" s="23"/>
      <c r="I1351" s="35"/>
      <c r="J1351" s="40"/>
      <c r="K1351" s="23"/>
      <c r="L1351" s="23"/>
      <c r="M1351" s="23"/>
      <c r="N1351" s="40"/>
      <c r="O1351" s="23"/>
      <c r="P1351" s="40"/>
      <c r="R1351" s="23"/>
      <c r="V1351" s="23"/>
    </row>
    <row r="1352" spans="6:22" x14ac:dyDescent="0.25">
      <c r="F1352" s="23"/>
      <c r="G1352" s="39"/>
      <c r="H1352" s="23"/>
      <c r="I1352" s="35"/>
      <c r="J1352" s="40"/>
      <c r="K1352" s="23"/>
      <c r="L1352" s="23"/>
      <c r="M1352" s="23"/>
      <c r="N1352" s="40"/>
      <c r="O1352" s="23"/>
      <c r="P1352" s="40"/>
      <c r="R1352" s="23"/>
      <c r="V1352" s="23"/>
    </row>
    <row r="1353" spans="6:22" x14ac:dyDescent="0.25">
      <c r="F1353" s="23"/>
      <c r="G1353" s="39"/>
      <c r="H1353" s="23"/>
      <c r="I1353" s="35"/>
      <c r="J1353" s="40"/>
      <c r="K1353" s="23"/>
      <c r="L1353" s="23"/>
      <c r="M1353" s="23"/>
      <c r="N1353" s="40"/>
      <c r="O1353" s="23"/>
      <c r="P1353" s="40"/>
      <c r="R1353" s="23"/>
      <c r="V1353" s="23"/>
    </row>
    <row r="1354" spans="6:22" x14ac:dyDescent="0.25">
      <c r="F1354" s="23"/>
      <c r="G1354" s="39"/>
      <c r="H1354" s="23"/>
      <c r="I1354" s="35"/>
      <c r="J1354" s="40"/>
      <c r="K1354" s="23"/>
      <c r="L1354" s="23"/>
      <c r="M1354" s="23"/>
      <c r="N1354" s="40"/>
      <c r="O1354" s="23"/>
      <c r="P1354" s="40"/>
      <c r="R1354" s="23"/>
      <c r="V1354" s="23"/>
    </row>
    <row r="1355" spans="6:22" x14ac:dyDescent="0.25">
      <c r="F1355" s="23"/>
      <c r="G1355" s="39"/>
      <c r="H1355" s="23"/>
      <c r="I1355" s="35"/>
      <c r="J1355" s="40"/>
      <c r="K1355" s="23"/>
      <c r="L1355" s="23"/>
      <c r="M1355" s="23"/>
      <c r="N1355" s="40"/>
      <c r="O1355" s="23"/>
      <c r="P1355" s="40"/>
      <c r="R1355" s="23"/>
      <c r="V1355" s="23"/>
    </row>
    <row r="1356" spans="6:22" x14ac:dyDescent="0.25">
      <c r="F1356" s="23"/>
      <c r="G1356" s="39"/>
      <c r="H1356" s="23"/>
      <c r="I1356" s="35"/>
      <c r="J1356" s="40"/>
      <c r="K1356" s="23"/>
      <c r="L1356" s="23"/>
      <c r="M1356" s="23"/>
      <c r="N1356" s="40"/>
      <c r="O1356" s="23"/>
      <c r="P1356" s="40"/>
      <c r="R1356" s="23"/>
      <c r="V1356" s="23"/>
    </row>
    <row r="1357" spans="6:22" x14ac:dyDescent="0.25">
      <c r="F1357" s="23"/>
      <c r="G1357" s="39"/>
      <c r="H1357" s="23"/>
      <c r="I1357" s="35"/>
      <c r="J1357" s="40"/>
      <c r="K1357" s="23"/>
      <c r="L1357" s="23"/>
      <c r="M1357" s="23"/>
      <c r="N1357" s="40"/>
      <c r="O1357" s="23"/>
      <c r="P1357" s="40"/>
      <c r="R1357" s="23"/>
      <c r="V1357" s="23"/>
    </row>
    <row r="1358" spans="6:22" x14ac:dyDescent="0.25">
      <c r="F1358" s="23"/>
      <c r="G1358" s="39"/>
      <c r="H1358" s="23"/>
      <c r="I1358" s="35"/>
      <c r="J1358" s="40"/>
      <c r="K1358" s="23"/>
      <c r="L1358" s="23"/>
      <c r="M1358" s="23"/>
      <c r="N1358" s="40"/>
      <c r="O1358" s="23"/>
      <c r="P1358" s="40"/>
      <c r="R1358" s="23"/>
      <c r="V1358" s="23"/>
    </row>
    <row r="1359" spans="6:22" x14ac:dyDescent="0.25">
      <c r="F1359" s="23"/>
      <c r="G1359" s="39"/>
      <c r="H1359" s="23"/>
      <c r="I1359" s="35"/>
      <c r="J1359" s="40"/>
      <c r="K1359" s="23"/>
      <c r="L1359" s="23"/>
      <c r="M1359" s="23"/>
      <c r="N1359" s="40"/>
      <c r="O1359" s="23"/>
      <c r="P1359" s="40"/>
      <c r="R1359" s="23"/>
      <c r="V1359" s="23"/>
    </row>
    <row r="1360" spans="6:22" x14ac:dyDescent="0.25">
      <c r="F1360" s="23"/>
      <c r="G1360" s="39"/>
      <c r="H1360" s="23"/>
      <c r="I1360" s="35"/>
      <c r="J1360" s="40"/>
      <c r="K1360" s="23"/>
      <c r="L1360" s="23"/>
      <c r="M1360" s="23"/>
      <c r="N1360" s="40"/>
      <c r="O1360" s="23"/>
      <c r="P1360" s="40"/>
      <c r="R1360" s="23"/>
      <c r="V1360" s="23"/>
    </row>
    <row r="1361" spans="6:22" x14ac:dyDescent="0.25">
      <c r="F1361" s="23"/>
      <c r="G1361" s="39"/>
      <c r="H1361" s="23"/>
      <c r="I1361" s="35"/>
      <c r="J1361" s="40"/>
      <c r="K1361" s="23"/>
      <c r="L1361" s="23"/>
      <c r="M1361" s="23"/>
      <c r="N1361" s="40"/>
      <c r="O1361" s="23"/>
      <c r="P1361" s="40"/>
      <c r="R1361" s="23"/>
      <c r="V1361" s="23"/>
    </row>
    <row r="1362" spans="6:22" x14ac:dyDescent="0.25">
      <c r="F1362" s="23"/>
      <c r="G1362" s="39"/>
      <c r="H1362" s="23"/>
      <c r="I1362" s="35"/>
      <c r="J1362" s="40"/>
      <c r="K1362" s="23"/>
      <c r="L1362" s="23"/>
      <c r="M1362" s="23"/>
      <c r="N1362" s="40"/>
      <c r="O1362" s="23"/>
      <c r="P1362" s="40"/>
      <c r="R1362" s="23"/>
      <c r="V1362" s="23"/>
    </row>
    <row r="1363" spans="6:22" x14ac:dyDescent="0.25">
      <c r="F1363" s="23"/>
      <c r="G1363" s="39"/>
      <c r="H1363" s="23"/>
      <c r="I1363" s="35"/>
      <c r="J1363" s="40"/>
      <c r="K1363" s="23"/>
      <c r="L1363" s="23"/>
      <c r="M1363" s="23"/>
      <c r="N1363" s="40"/>
      <c r="O1363" s="23"/>
      <c r="P1363" s="40"/>
      <c r="R1363" s="23"/>
      <c r="V1363" s="23"/>
    </row>
    <row r="1364" spans="6:22" x14ac:dyDescent="0.25">
      <c r="F1364" s="23"/>
      <c r="G1364" s="39"/>
      <c r="H1364" s="23"/>
      <c r="I1364" s="35"/>
      <c r="J1364" s="40"/>
      <c r="K1364" s="23"/>
      <c r="L1364" s="23"/>
      <c r="M1364" s="23"/>
      <c r="N1364" s="40"/>
      <c r="O1364" s="23"/>
      <c r="P1364" s="40"/>
      <c r="R1364" s="23"/>
      <c r="V1364" s="23"/>
    </row>
    <row r="1365" spans="6:22" x14ac:dyDescent="0.25">
      <c r="F1365" s="23"/>
      <c r="G1365" s="39"/>
      <c r="H1365" s="23"/>
      <c r="I1365" s="35"/>
      <c r="J1365" s="40"/>
      <c r="K1365" s="23"/>
      <c r="L1365" s="23"/>
      <c r="M1365" s="23"/>
      <c r="N1365" s="40"/>
      <c r="O1365" s="23"/>
      <c r="P1365" s="40"/>
      <c r="R1365" s="23"/>
      <c r="V1365" s="23"/>
    </row>
    <row r="1366" spans="6:22" x14ac:dyDescent="0.25">
      <c r="F1366" s="23"/>
      <c r="G1366" s="39"/>
      <c r="H1366" s="23"/>
      <c r="I1366" s="35"/>
      <c r="J1366" s="40"/>
      <c r="K1366" s="23"/>
      <c r="L1366" s="23"/>
      <c r="M1366" s="23"/>
      <c r="N1366" s="40"/>
      <c r="O1366" s="23"/>
      <c r="P1366" s="40"/>
      <c r="R1366" s="23"/>
      <c r="V1366" s="23"/>
    </row>
    <row r="1367" spans="6:22" x14ac:dyDescent="0.25">
      <c r="F1367" s="23"/>
      <c r="G1367" s="39"/>
      <c r="H1367" s="23"/>
      <c r="I1367" s="35"/>
      <c r="J1367" s="40"/>
      <c r="K1367" s="23"/>
      <c r="L1367" s="23"/>
      <c r="M1367" s="23"/>
      <c r="N1367" s="40"/>
      <c r="O1367" s="23"/>
      <c r="P1367" s="40"/>
      <c r="R1367" s="23"/>
      <c r="V1367" s="23"/>
    </row>
    <row r="1368" spans="6:22" x14ac:dyDescent="0.25">
      <c r="F1368" s="23"/>
      <c r="G1368" s="39"/>
      <c r="H1368" s="23"/>
      <c r="I1368" s="35"/>
      <c r="J1368" s="40"/>
      <c r="K1368" s="23"/>
      <c r="L1368" s="23"/>
      <c r="M1368" s="23"/>
      <c r="N1368" s="40"/>
      <c r="O1368" s="23"/>
      <c r="P1368" s="40"/>
      <c r="R1368" s="23"/>
      <c r="V1368" s="23"/>
    </row>
    <row r="1369" spans="6:22" x14ac:dyDescent="0.25">
      <c r="F1369" s="23"/>
      <c r="G1369" s="39"/>
      <c r="H1369" s="23"/>
      <c r="I1369" s="35"/>
      <c r="J1369" s="40"/>
      <c r="K1369" s="23"/>
      <c r="L1369" s="23"/>
      <c r="M1369" s="23"/>
      <c r="N1369" s="40"/>
      <c r="O1369" s="23"/>
      <c r="P1369" s="40"/>
      <c r="R1369" s="23"/>
      <c r="V1369" s="23"/>
    </row>
    <row r="1370" spans="6:22" x14ac:dyDescent="0.25">
      <c r="F1370" s="23"/>
      <c r="G1370" s="39"/>
      <c r="H1370" s="23"/>
      <c r="I1370" s="35"/>
      <c r="J1370" s="40"/>
      <c r="K1370" s="23"/>
      <c r="L1370" s="23"/>
      <c r="M1370" s="23"/>
      <c r="N1370" s="40"/>
      <c r="O1370" s="23"/>
      <c r="P1370" s="40"/>
      <c r="R1370" s="23"/>
      <c r="V1370" s="23"/>
    </row>
    <row r="1371" spans="6:22" x14ac:dyDescent="0.25">
      <c r="F1371" s="23"/>
      <c r="G1371" s="39"/>
      <c r="H1371" s="23"/>
      <c r="I1371" s="35"/>
      <c r="J1371" s="40"/>
      <c r="K1371" s="23"/>
      <c r="L1371" s="23"/>
      <c r="M1371" s="23"/>
      <c r="N1371" s="40"/>
      <c r="O1371" s="23"/>
      <c r="P1371" s="40"/>
      <c r="R1371" s="23"/>
      <c r="V1371" s="23"/>
    </row>
    <row r="1372" spans="6:22" x14ac:dyDescent="0.25">
      <c r="F1372" s="23"/>
      <c r="G1372" s="39"/>
      <c r="H1372" s="23"/>
      <c r="I1372" s="35"/>
      <c r="J1372" s="40"/>
      <c r="K1372" s="23"/>
      <c r="L1372" s="23"/>
      <c r="M1372" s="23"/>
      <c r="N1372" s="40"/>
      <c r="O1372" s="23"/>
      <c r="P1372" s="40"/>
      <c r="R1372" s="23"/>
      <c r="V1372" s="23"/>
    </row>
    <row r="1373" spans="6:22" x14ac:dyDescent="0.25">
      <c r="F1373" s="23"/>
      <c r="G1373" s="39"/>
      <c r="H1373" s="23"/>
      <c r="I1373" s="35"/>
      <c r="J1373" s="40"/>
      <c r="K1373" s="23"/>
      <c r="L1373" s="23"/>
      <c r="M1373" s="23"/>
      <c r="N1373" s="40"/>
      <c r="O1373" s="23"/>
      <c r="P1373" s="40"/>
      <c r="R1373" s="23"/>
      <c r="V1373" s="23"/>
    </row>
    <row r="1374" spans="6:22" x14ac:dyDescent="0.25">
      <c r="F1374" s="23"/>
      <c r="G1374" s="39"/>
      <c r="H1374" s="23"/>
      <c r="I1374" s="35"/>
      <c r="J1374" s="40"/>
      <c r="K1374" s="23"/>
      <c r="L1374" s="23"/>
      <c r="M1374" s="23"/>
      <c r="N1374" s="40"/>
      <c r="O1374" s="23"/>
      <c r="P1374" s="40"/>
      <c r="R1374" s="23"/>
      <c r="V1374" s="23"/>
    </row>
    <row r="1375" spans="6:22" x14ac:dyDescent="0.25">
      <c r="F1375" s="23"/>
      <c r="G1375" s="39"/>
      <c r="H1375" s="23"/>
      <c r="I1375" s="35"/>
      <c r="J1375" s="40"/>
      <c r="K1375" s="23"/>
      <c r="L1375" s="23"/>
      <c r="M1375" s="23"/>
      <c r="N1375" s="40"/>
      <c r="O1375" s="23"/>
      <c r="P1375" s="40"/>
      <c r="R1375" s="23"/>
      <c r="V1375" s="23"/>
    </row>
    <row r="1376" spans="6:22" x14ac:dyDescent="0.25">
      <c r="F1376" s="23"/>
      <c r="G1376" s="39"/>
      <c r="H1376" s="23"/>
      <c r="I1376" s="35"/>
      <c r="J1376" s="40"/>
      <c r="K1376" s="23"/>
      <c r="L1376" s="23"/>
      <c r="M1376" s="23"/>
      <c r="N1376" s="40"/>
      <c r="O1376" s="23"/>
      <c r="P1376" s="40"/>
      <c r="R1376" s="23"/>
      <c r="V1376" s="23"/>
    </row>
    <row r="1377" spans="6:22" x14ac:dyDescent="0.25">
      <c r="F1377" s="23"/>
      <c r="G1377" s="39"/>
      <c r="H1377" s="23"/>
      <c r="I1377" s="35"/>
      <c r="J1377" s="40"/>
      <c r="K1377" s="23"/>
      <c r="L1377" s="23"/>
      <c r="M1377" s="23"/>
      <c r="N1377" s="40"/>
      <c r="O1377" s="23"/>
      <c r="P1377" s="40"/>
      <c r="R1377" s="23"/>
      <c r="V1377" s="23"/>
    </row>
    <row r="1378" spans="6:22" x14ac:dyDescent="0.25">
      <c r="F1378" s="23"/>
      <c r="G1378" s="39"/>
      <c r="H1378" s="23"/>
      <c r="I1378" s="35"/>
      <c r="J1378" s="40"/>
      <c r="K1378" s="23"/>
      <c r="L1378" s="23"/>
      <c r="M1378" s="23"/>
      <c r="N1378" s="40"/>
      <c r="O1378" s="23"/>
      <c r="P1378" s="40"/>
      <c r="R1378" s="23"/>
      <c r="V1378" s="23"/>
    </row>
    <row r="1379" spans="6:22" x14ac:dyDescent="0.25">
      <c r="F1379" s="23"/>
      <c r="G1379" s="39"/>
      <c r="H1379" s="23"/>
      <c r="I1379" s="35"/>
      <c r="J1379" s="40"/>
      <c r="K1379" s="23"/>
      <c r="L1379" s="23"/>
      <c r="M1379" s="23"/>
      <c r="N1379" s="40"/>
      <c r="O1379" s="23"/>
      <c r="P1379" s="40"/>
      <c r="R1379" s="23"/>
      <c r="V1379" s="23"/>
    </row>
    <row r="1380" spans="6:22" x14ac:dyDescent="0.25">
      <c r="F1380" s="23"/>
      <c r="G1380" s="39"/>
      <c r="H1380" s="23"/>
      <c r="I1380" s="35"/>
      <c r="J1380" s="40"/>
      <c r="K1380" s="23"/>
      <c r="L1380" s="23"/>
      <c r="M1380" s="23"/>
      <c r="N1380" s="40"/>
      <c r="O1380" s="23"/>
      <c r="P1380" s="40"/>
      <c r="R1380" s="23"/>
      <c r="V1380" s="23"/>
    </row>
    <row r="1381" spans="6:22" x14ac:dyDescent="0.25">
      <c r="F1381" s="23"/>
      <c r="G1381" s="39"/>
      <c r="H1381" s="23"/>
      <c r="I1381" s="35"/>
      <c r="J1381" s="40"/>
      <c r="K1381" s="23"/>
      <c r="L1381" s="23"/>
      <c r="M1381" s="23"/>
      <c r="N1381" s="40"/>
      <c r="O1381" s="23"/>
      <c r="P1381" s="40"/>
      <c r="R1381" s="23"/>
      <c r="V1381" s="23"/>
    </row>
    <row r="1382" spans="6:22" x14ac:dyDescent="0.25">
      <c r="F1382" s="23"/>
      <c r="G1382" s="39"/>
      <c r="H1382" s="23"/>
      <c r="I1382" s="35"/>
      <c r="J1382" s="40"/>
      <c r="K1382" s="23"/>
      <c r="L1382" s="23"/>
      <c r="M1382" s="23"/>
      <c r="N1382" s="40"/>
      <c r="O1382" s="23"/>
      <c r="P1382" s="40"/>
      <c r="R1382" s="23"/>
      <c r="V1382" s="23"/>
    </row>
    <row r="1383" spans="6:22" x14ac:dyDescent="0.25">
      <c r="F1383" s="23"/>
      <c r="G1383" s="39"/>
      <c r="H1383" s="23"/>
      <c r="I1383" s="35"/>
      <c r="J1383" s="40"/>
      <c r="K1383" s="23"/>
      <c r="L1383" s="23"/>
      <c r="M1383" s="23"/>
      <c r="N1383" s="40"/>
      <c r="O1383" s="23"/>
      <c r="P1383" s="40"/>
      <c r="R1383" s="23"/>
      <c r="V1383" s="23"/>
    </row>
    <row r="1384" spans="6:22" x14ac:dyDescent="0.25">
      <c r="F1384" s="23"/>
      <c r="G1384" s="39"/>
      <c r="H1384" s="23"/>
      <c r="I1384" s="35"/>
      <c r="J1384" s="40"/>
      <c r="K1384" s="23"/>
      <c r="L1384" s="23"/>
      <c r="M1384" s="23"/>
      <c r="N1384" s="40"/>
      <c r="O1384" s="23"/>
      <c r="P1384" s="40"/>
      <c r="R1384" s="23"/>
      <c r="V1384" s="23"/>
    </row>
    <row r="1385" spans="6:22" x14ac:dyDescent="0.25">
      <c r="F1385" s="23"/>
      <c r="G1385" s="39"/>
      <c r="H1385" s="23"/>
      <c r="I1385" s="35"/>
      <c r="J1385" s="40"/>
      <c r="K1385" s="23"/>
      <c r="L1385" s="23"/>
      <c r="M1385" s="23"/>
      <c r="N1385" s="40"/>
      <c r="O1385" s="23"/>
      <c r="P1385" s="40"/>
      <c r="R1385" s="23"/>
      <c r="V1385" s="23"/>
    </row>
    <row r="1386" spans="6:22" x14ac:dyDescent="0.25">
      <c r="F1386" s="23"/>
      <c r="G1386" s="39"/>
      <c r="H1386" s="23"/>
      <c r="I1386" s="35"/>
      <c r="J1386" s="40"/>
      <c r="K1386" s="23"/>
      <c r="L1386" s="23"/>
      <c r="M1386" s="23"/>
      <c r="N1386" s="40"/>
      <c r="O1386" s="23"/>
      <c r="P1386" s="40"/>
      <c r="R1386" s="23"/>
      <c r="V1386" s="23"/>
    </row>
    <row r="1387" spans="6:22" x14ac:dyDescent="0.25">
      <c r="F1387" s="23"/>
      <c r="G1387" s="39"/>
      <c r="H1387" s="23"/>
      <c r="I1387" s="35"/>
      <c r="J1387" s="40"/>
      <c r="K1387" s="23"/>
      <c r="L1387" s="23"/>
      <c r="M1387" s="23"/>
      <c r="N1387" s="40"/>
      <c r="O1387" s="23"/>
      <c r="P1387" s="40"/>
      <c r="R1387" s="23"/>
      <c r="V1387" s="23"/>
    </row>
    <row r="1388" spans="6:22" x14ac:dyDescent="0.25">
      <c r="F1388" s="23"/>
      <c r="G1388" s="39"/>
      <c r="H1388" s="23"/>
      <c r="I1388" s="35"/>
      <c r="J1388" s="40"/>
      <c r="K1388" s="23"/>
      <c r="L1388" s="23"/>
      <c r="M1388" s="23"/>
      <c r="N1388" s="40"/>
      <c r="O1388" s="23"/>
      <c r="P1388" s="40"/>
      <c r="R1388" s="23"/>
      <c r="V1388" s="23"/>
    </row>
    <row r="1389" spans="6:22" x14ac:dyDescent="0.25">
      <c r="F1389" s="23"/>
      <c r="G1389" s="39"/>
      <c r="H1389" s="23"/>
      <c r="I1389" s="35"/>
      <c r="J1389" s="40"/>
      <c r="K1389" s="23"/>
      <c r="L1389" s="23"/>
      <c r="M1389" s="23"/>
      <c r="N1389" s="40"/>
      <c r="O1389" s="23"/>
      <c r="P1389" s="40"/>
      <c r="R1389" s="23"/>
      <c r="V1389" s="23"/>
    </row>
    <row r="1390" spans="6:22" x14ac:dyDescent="0.25">
      <c r="F1390" s="23"/>
      <c r="G1390" s="39"/>
      <c r="H1390" s="23"/>
      <c r="I1390" s="35"/>
      <c r="J1390" s="40"/>
      <c r="K1390" s="23"/>
      <c r="L1390" s="23"/>
      <c r="M1390" s="23"/>
      <c r="N1390" s="40"/>
      <c r="O1390" s="23"/>
      <c r="P1390" s="40"/>
      <c r="R1390" s="23"/>
      <c r="V1390" s="23"/>
    </row>
    <row r="1391" spans="6:22" x14ac:dyDescent="0.25">
      <c r="F1391" s="23"/>
      <c r="G1391" s="39"/>
      <c r="H1391" s="23"/>
      <c r="I1391" s="35"/>
      <c r="J1391" s="40"/>
      <c r="K1391" s="23"/>
      <c r="L1391" s="23"/>
      <c r="M1391" s="23"/>
      <c r="N1391" s="40"/>
      <c r="O1391" s="23"/>
      <c r="P1391" s="40"/>
      <c r="R1391" s="23"/>
      <c r="V1391" s="23"/>
    </row>
    <row r="1392" spans="6:22" x14ac:dyDescent="0.25">
      <c r="F1392" s="23"/>
      <c r="G1392" s="39"/>
      <c r="H1392" s="23"/>
      <c r="I1392" s="35"/>
      <c r="J1392" s="40"/>
      <c r="K1392" s="23"/>
      <c r="L1392" s="23"/>
      <c r="M1392" s="23"/>
      <c r="N1392" s="40"/>
      <c r="O1392" s="23"/>
      <c r="P1392" s="40"/>
      <c r="R1392" s="23"/>
      <c r="V1392" s="23"/>
    </row>
    <row r="1393" spans="6:22" x14ac:dyDescent="0.25">
      <c r="F1393" s="23"/>
      <c r="G1393" s="39"/>
      <c r="H1393" s="23"/>
      <c r="I1393" s="35"/>
      <c r="J1393" s="40"/>
      <c r="K1393" s="23"/>
      <c r="L1393" s="23"/>
      <c r="M1393" s="23"/>
      <c r="N1393" s="40"/>
      <c r="O1393" s="23"/>
      <c r="P1393" s="40"/>
      <c r="R1393" s="23"/>
      <c r="V1393" s="23"/>
    </row>
    <row r="1394" spans="6:22" x14ac:dyDescent="0.25">
      <c r="F1394" s="23"/>
      <c r="G1394" s="39"/>
      <c r="H1394" s="23"/>
      <c r="I1394" s="35"/>
      <c r="J1394" s="40"/>
      <c r="K1394" s="23"/>
      <c r="L1394" s="23"/>
      <c r="M1394" s="23"/>
      <c r="N1394" s="40"/>
      <c r="O1394" s="23"/>
      <c r="P1394" s="40"/>
      <c r="R1394" s="23"/>
      <c r="V1394" s="23"/>
    </row>
    <row r="1395" spans="6:22" x14ac:dyDescent="0.25">
      <c r="F1395" s="23"/>
      <c r="G1395" s="39"/>
      <c r="H1395" s="23"/>
      <c r="I1395" s="35"/>
      <c r="J1395" s="40"/>
      <c r="K1395" s="23"/>
      <c r="L1395" s="23"/>
      <c r="M1395" s="23"/>
      <c r="N1395" s="40"/>
      <c r="O1395" s="23"/>
      <c r="P1395" s="40"/>
      <c r="R1395" s="23"/>
      <c r="V1395" s="23"/>
    </row>
    <row r="1396" spans="6:22" x14ac:dyDescent="0.25">
      <c r="F1396" s="23"/>
      <c r="G1396" s="39"/>
      <c r="H1396" s="23"/>
      <c r="I1396" s="35"/>
      <c r="J1396" s="40"/>
      <c r="K1396" s="23"/>
      <c r="L1396" s="23"/>
      <c r="M1396" s="23"/>
      <c r="N1396" s="40"/>
      <c r="O1396" s="23"/>
      <c r="P1396" s="40"/>
      <c r="R1396" s="23"/>
      <c r="V1396" s="23"/>
    </row>
    <row r="1397" spans="6:22" x14ac:dyDescent="0.25">
      <c r="F1397" s="23"/>
      <c r="G1397" s="39"/>
      <c r="H1397" s="23"/>
      <c r="I1397" s="35"/>
      <c r="J1397" s="40"/>
      <c r="K1397" s="23"/>
      <c r="L1397" s="23"/>
      <c r="M1397" s="23"/>
      <c r="N1397" s="40"/>
      <c r="O1397" s="23"/>
      <c r="P1397" s="40"/>
      <c r="R1397" s="23"/>
      <c r="V1397" s="23"/>
    </row>
    <row r="1398" spans="6:22" x14ac:dyDescent="0.25">
      <c r="F1398" s="23"/>
      <c r="G1398" s="39"/>
      <c r="H1398" s="23"/>
      <c r="I1398" s="35"/>
      <c r="J1398" s="40"/>
      <c r="K1398" s="23"/>
      <c r="L1398" s="23"/>
      <c r="M1398" s="23"/>
      <c r="N1398" s="40"/>
      <c r="O1398" s="23"/>
      <c r="P1398" s="40"/>
      <c r="R1398" s="23"/>
      <c r="V1398" s="23"/>
    </row>
    <row r="1399" spans="6:22" x14ac:dyDescent="0.25">
      <c r="F1399" s="23"/>
      <c r="G1399" s="39"/>
      <c r="H1399" s="23"/>
      <c r="I1399" s="35"/>
      <c r="J1399" s="40"/>
      <c r="K1399" s="23"/>
      <c r="L1399" s="23"/>
      <c r="M1399" s="23"/>
      <c r="N1399" s="40"/>
      <c r="O1399" s="23"/>
      <c r="P1399" s="40"/>
      <c r="R1399" s="23"/>
      <c r="V1399" s="23"/>
    </row>
    <row r="1400" spans="6:22" x14ac:dyDescent="0.25">
      <c r="F1400" s="23"/>
      <c r="G1400" s="39"/>
      <c r="H1400" s="23"/>
      <c r="I1400" s="35"/>
      <c r="J1400" s="40"/>
      <c r="K1400" s="23"/>
      <c r="L1400" s="23"/>
      <c r="M1400" s="23"/>
      <c r="N1400" s="40"/>
      <c r="O1400" s="23"/>
      <c r="P1400" s="40"/>
      <c r="R1400" s="23"/>
      <c r="V1400" s="23"/>
    </row>
    <row r="1401" spans="6:22" x14ac:dyDescent="0.25">
      <c r="F1401" s="23"/>
      <c r="G1401" s="39"/>
      <c r="H1401" s="23"/>
      <c r="I1401" s="35"/>
      <c r="J1401" s="40"/>
      <c r="K1401" s="23"/>
      <c r="L1401" s="23"/>
      <c r="M1401" s="23"/>
      <c r="N1401" s="40"/>
      <c r="O1401" s="23"/>
      <c r="P1401" s="40"/>
      <c r="R1401" s="23"/>
      <c r="V1401" s="23"/>
    </row>
    <row r="1402" spans="6:22" x14ac:dyDescent="0.25">
      <c r="F1402" s="23"/>
      <c r="G1402" s="39"/>
      <c r="H1402" s="23"/>
      <c r="I1402" s="35"/>
      <c r="J1402" s="40"/>
      <c r="K1402" s="23"/>
      <c r="L1402" s="23"/>
      <c r="M1402" s="23"/>
      <c r="N1402" s="40"/>
      <c r="O1402" s="23"/>
      <c r="P1402" s="40"/>
      <c r="R1402" s="23"/>
      <c r="V1402" s="23"/>
    </row>
    <row r="1403" spans="6:22" x14ac:dyDescent="0.25">
      <c r="F1403" s="23"/>
      <c r="G1403" s="39"/>
      <c r="H1403" s="23"/>
      <c r="I1403" s="35"/>
      <c r="J1403" s="40"/>
      <c r="K1403" s="23"/>
      <c r="L1403" s="23"/>
      <c r="M1403" s="23"/>
      <c r="N1403" s="40"/>
      <c r="O1403" s="23"/>
      <c r="P1403" s="40"/>
      <c r="R1403" s="23"/>
      <c r="V1403" s="23"/>
    </row>
    <row r="1404" spans="6:22" x14ac:dyDescent="0.25">
      <c r="F1404" s="23"/>
      <c r="G1404" s="39"/>
      <c r="H1404" s="23"/>
      <c r="I1404" s="35"/>
      <c r="J1404" s="40"/>
      <c r="K1404" s="23"/>
      <c r="L1404" s="23"/>
      <c r="M1404" s="23"/>
      <c r="N1404" s="40"/>
      <c r="O1404" s="23"/>
      <c r="P1404" s="40"/>
      <c r="R1404" s="23"/>
      <c r="V1404" s="23"/>
    </row>
    <row r="1405" spans="6:22" x14ac:dyDescent="0.25">
      <c r="F1405" s="23"/>
      <c r="G1405" s="39"/>
      <c r="H1405" s="23"/>
      <c r="I1405" s="35"/>
      <c r="J1405" s="40"/>
      <c r="K1405" s="23"/>
      <c r="L1405" s="23"/>
      <c r="M1405" s="23"/>
      <c r="N1405" s="40"/>
      <c r="O1405" s="23"/>
      <c r="P1405" s="40"/>
      <c r="R1405" s="23"/>
      <c r="V1405" s="23"/>
    </row>
    <row r="1406" spans="6:22" x14ac:dyDescent="0.25">
      <c r="F1406" s="23"/>
      <c r="G1406" s="39"/>
      <c r="H1406" s="23"/>
      <c r="I1406" s="35"/>
      <c r="J1406" s="40"/>
      <c r="K1406" s="23"/>
      <c r="L1406" s="23"/>
      <c r="M1406" s="23"/>
      <c r="N1406" s="40"/>
      <c r="O1406" s="23"/>
      <c r="P1406" s="40"/>
      <c r="R1406" s="23"/>
      <c r="V1406" s="23"/>
    </row>
    <row r="1407" spans="6:22" x14ac:dyDescent="0.25">
      <c r="F1407" s="23"/>
      <c r="G1407" s="39"/>
      <c r="H1407" s="23"/>
      <c r="I1407" s="35"/>
      <c r="J1407" s="40"/>
      <c r="K1407" s="23"/>
      <c r="L1407" s="23"/>
      <c r="M1407" s="23"/>
      <c r="N1407" s="40"/>
      <c r="O1407" s="23"/>
      <c r="P1407" s="40"/>
      <c r="R1407" s="23"/>
      <c r="V1407" s="23"/>
    </row>
    <row r="1408" spans="6:22" x14ac:dyDescent="0.25">
      <c r="F1408" s="23"/>
      <c r="G1408" s="39"/>
      <c r="H1408" s="23"/>
      <c r="I1408" s="35"/>
      <c r="J1408" s="40"/>
      <c r="K1408" s="23"/>
      <c r="L1408" s="23"/>
      <c r="M1408" s="23"/>
      <c r="N1408" s="40"/>
      <c r="O1408" s="23"/>
      <c r="P1408" s="40"/>
      <c r="R1408" s="23"/>
      <c r="V1408" s="23"/>
    </row>
    <row r="1409" spans="6:22" x14ac:dyDescent="0.25">
      <c r="F1409" s="23"/>
      <c r="G1409" s="39"/>
      <c r="H1409" s="23"/>
      <c r="I1409" s="35"/>
      <c r="J1409" s="40"/>
      <c r="K1409" s="23"/>
      <c r="L1409" s="23"/>
      <c r="M1409" s="23"/>
      <c r="N1409" s="40"/>
      <c r="O1409" s="23"/>
      <c r="P1409" s="40"/>
      <c r="R1409" s="23"/>
      <c r="V1409" s="23"/>
    </row>
    <row r="1410" spans="6:22" x14ac:dyDescent="0.25">
      <c r="F1410" s="23"/>
      <c r="G1410" s="39"/>
      <c r="H1410" s="23"/>
      <c r="I1410" s="35"/>
      <c r="J1410" s="40"/>
      <c r="K1410" s="23"/>
      <c r="L1410" s="23"/>
      <c r="M1410" s="23"/>
      <c r="N1410" s="40"/>
      <c r="O1410" s="23"/>
      <c r="P1410" s="40"/>
      <c r="R1410" s="23"/>
      <c r="V1410" s="23"/>
    </row>
    <row r="1411" spans="6:22" x14ac:dyDescent="0.25">
      <c r="F1411" s="23"/>
      <c r="G1411" s="39"/>
      <c r="H1411" s="23"/>
      <c r="I1411" s="35"/>
      <c r="J1411" s="40"/>
      <c r="K1411" s="23"/>
      <c r="L1411" s="23"/>
      <c r="M1411" s="23"/>
      <c r="N1411" s="40"/>
      <c r="O1411" s="23"/>
      <c r="P1411" s="40"/>
      <c r="R1411" s="23"/>
      <c r="V1411" s="23"/>
    </row>
    <row r="1412" spans="6:22" x14ac:dyDescent="0.25">
      <c r="F1412" s="23"/>
      <c r="G1412" s="39"/>
      <c r="H1412" s="23"/>
      <c r="I1412" s="35"/>
      <c r="J1412" s="40"/>
      <c r="K1412" s="23"/>
      <c r="L1412" s="23"/>
      <c r="M1412" s="23"/>
      <c r="N1412" s="40"/>
      <c r="O1412" s="23"/>
      <c r="P1412" s="40"/>
      <c r="R1412" s="23"/>
      <c r="V1412" s="23"/>
    </row>
    <row r="1413" spans="6:22" x14ac:dyDescent="0.25">
      <c r="F1413" s="23"/>
      <c r="G1413" s="39"/>
      <c r="H1413" s="23"/>
      <c r="I1413" s="35"/>
      <c r="J1413" s="40"/>
      <c r="K1413" s="23"/>
      <c r="L1413" s="23"/>
      <c r="M1413" s="23"/>
      <c r="N1413" s="40"/>
      <c r="O1413" s="23"/>
      <c r="P1413" s="40"/>
      <c r="R1413" s="23"/>
      <c r="V1413" s="23"/>
    </row>
    <row r="1414" spans="6:22" x14ac:dyDescent="0.25">
      <c r="F1414" s="23"/>
      <c r="G1414" s="39"/>
      <c r="H1414" s="23"/>
      <c r="I1414" s="35"/>
      <c r="J1414" s="40"/>
      <c r="K1414" s="23"/>
      <c r="L1414" s="23"/>
      <c r="M1414" s="23"/>
      <c r="N1414" s="40"/>
      <c r="O1414" s="23"/>
      <c r="P1414" s="40"/>
      <c r="R1414" s="23"/>
      <c r="V1414" s="23"/>
    </row>
    <row r="1415" spans="6:22" x14ac:dyDescent="0.25">
      <c r="F1415" s="23"/>
      <c r="G1415" s="39"/>
      <c r="H1415" s="23"/>
      <c r="I1415" s="35"/>
      <c r="J1415" s="40"/>
      <c r="K1415" s="23"/>
      <c r="L1415" s="23"/>
      <c r="M1415" s="23"/>
      <c r="N1415" s="40"/>
      <c r="O1415" s="23"/>
      <c r="P1415" s="40"/>
      <c r="R1415" s="23"/>
      <c r="V1415" s="23"/>
    </row>
    <row r="1416" spans="6:22" x14ac:dyDescent="0.25">
      <c r="F1416" s="23"/>
      <c r="G1416" s="39"/>
      <c r="H1416" s="23"/>
      <c r="I1416" s="35"/>
      <c r="J1416" s="40"/>
      <c r="K1416" s="23"/>
      <c r="L1416" s="23"/>
      <c r="M1416" s="23"/>
      <c r="N1416" s="40"/>
      <c r="O1416" s="23"/>
      <c r="P1416" s="40"/>
      <c r="R1416" s="23"/>
      <c r="V1416" s="23"/>
    </row>
    <row r="1417" spans="6:22" x14ac:dyDescent="0.25">
      <c r="F1417" s="23"/>
      <c r="G1417" s="39"/>
      <c r="H1417" s="23"/>
      <c r="I1417" s="35"/>
      <c r="J1417" s="40"/>
      <c r="K1417" s="23"/>
      <c r="L1417" s="23"/>
      <c r="M1417" s="23"/>
      <c r="N1417" s="40"/>
      <c r="O1417" s="23"/>
      <c r="P1417" s="40"/>
      <c r="R1417" s="23"/>
      <c r="V1417" s="23"/>
    </row>
    <row r="1418" spans="6:22" x14ac:dyDescent="0.25">
      <c r="F1418" s="23"/>
      <c r="G1418" s="39"/>
      <c r="H1418" s="23"/>
      <c r="I1418" s="35"/>
      <c r="J1418" s="40"/>
      <c r="K1418" s="23"/>
      <c r="L1418" s="23"/>
      <c r="M1418" s="23"/>
      <c r="N1418" s="40"/>
      <c r="O1418" s="23"/>
      <c r="P1418" s="40"/>
      <c r="R1418" s="23"/>
      <c r="V1418" s="23"/>
    </row>
    <row r="1419" spans="6:22" x14ac:dyDescent="0.25">
      <c r="F1419" s="23"/>
      <c r="G1419" s="39"/>
      <c r="H1419" s="23"/>
      <c r="I1419" s="35"/>
      <c r="J1419" s="40"/>
      <c r="K1419" s="23"/>
      <c r="L1419" s="23"/>
      <c r="M1419" s="23"/>
      <c r="N1419" s="40"/>
      <c r="O1419" s="23"/>
      <c r="P1419" s="40"/>
      <c r="R1419" s="23"/>
      <c r="V1419" s="23"/>
    </row>
    <row r="1420" spans="6:22" x14ac:dyDescent="0.25">
      <c r="F1420" s="23"/>
      <c r="G1420" s="39"/>
      <c r="H1420" s="23"/>
      <c r="I1420" s="35"/>
      <c r="J1420" s="40"/>
      <c r="K1420" s="23"/>
      <c r="L1420" s="23"/>
      <c r="M1420" s="23"/>
      <c r="N1420" s="40"/>
      <c r="O1420" s="23"/>
      <c r="P1420" s="40"/>
      <c r="R1420" s="23"/>
      <c r="V1420" s="23"/>
    </row>
    <row r="1421" spans="6:22" x14ac:dyDescent="0.25">
      <c r="F1421" s="23"/>
      <c r="G1421" s="39"/>
      <c r="H1421" s="23"/>
      <c r="I1421" s="35"/>
      <c r="J1421" s="40"/>
      <c r="K1421" s="23"/>
      <c r="L1421" s="23"/>
      <c r="M1421" s="23"/>
      <c r="N1421" s="40"/>
      <c r="O1421" s="23"/>
      <c r="P1421" s="40"/>
      <c r="R1421" s="23"/>
      <c r="V1421" s="23"/>
    </row>
    <row r="1422" spans="6:22" x14ac:dyDescent="0.25">
      <c r="F1422" s="23"/>
      <c r="G1422" s="39"/>
      <c r="H1422" s="23"/>
      <c r="I1422" s="35"/>
      <c r="J1422" s="40"/>
      <c r="K1422" s="23"/>
      <c r="L1422" s="23"/>
      <c r="M1422" s="23"/>
      <c r="N1422" s="40"/>
      <c r="O1422" s="23"/>
      <c r="P1422" s="40"/>
      <c r="R1422" s="23"/>
      <c r="V1422" s="23"/>
    </row>
    <row r="1423" spans="6:22" x14ac:dyDescent="0.25">
      <c r="F1423" s="23"/>
      <c r="G1423" s="39"/>
      <c r="H1423" s="23"/>
      <c r="I1423" s="35"/>
      <c r="J1423" s="40"/>
      <c r="K1423" s="23"/>
      <c r="L1423" s="23"/>
      <c r="M1423" s="23"/>
      <c r="N1423" s="40"/>
      <c r="O1423" s="23"/>
      <c r="P1423" s="40"/>
      <c r="R1423" s="23"/>
      <c r="V1423" s="23"/>
    </row>
    <row r="1424" spans="6:22" x14ac:dyDescent="0.25">
      <c r="F1424" s="23"/>
      <c r="G1424" s="39"/>
      <c r="H1424" s="23"/>
      <c r="I1424" s="35"/>
      <c r="J1424" s="40"/>
      <c r="K1424" s="23"/>
      <c r="L1424" s="23"/>
      <c r="M1424" s="23"/>
      <c r="N1424" s="40"/>
      <c r="O1424" s="23"/>
      <c r="P1424" s="40"/>
      <c r="R1424" s="23"/>
      <c r="V1424" s="23"/>
    </row>
    <row r="1425" spans="6:22" x14ac:dyDescent="0.25">
      <c r="F1425" s="23"/>
      <c r="G1425" s="39"/>
      <c r="H1425" s="23"/>
      <c r="I1425" s="35"/>
      <c r="J1425" s="40"/>
      <c r="K1425" s="23"/>
      <c r="L1425" s="23"/>
      <c r="M1425" s="23"/>
      <c r="N1425" s="40"/>
      <c r="O1425" s="23"/>
      <c r="P1425" s="40"/>
      <c r="R1425" s="23"/>
      <c r="V1425" s="23"/>
    </row>
    <row r="1426" spans="6:22" x14ac:dyDescent="0.25">
      <c r="F1426" s="23"/>
      <c r="G1426" s="39"/>
      <c r="H1426" s="23"/>
      <c r="I1426" s="35"/>
      <c r="J1426" s="40"/>
      <c r="K1426" s="23"/>
      <c r="L1426" s="23"/>
      <c r="M1426" s="23"/>
      <c r="N1426" s="40"/>
      <c r="O1426" s="23"/>
      <c r="P1426" s="40"/>
      <c r="R1426" s="23"/>
      <c r="V1426" s="23"/>
    </row>
    <row r="1427" spans="6:22" x14ac:dyDescent="0.25">
      <c r="F1427" s="23"/>
      <c r="G1427" s="39"/>
      <c r="H1427" s="23"/>
      <c r="I1427" s="35"/>
      <c r="J1427" s="40"/>
      <c r="K1427" s="23"/>
      <c r="L1427" s="23"/>
      <c r="M1427" s="23"/>
      <c r="N1427" s="40"/>
      <c r="O1427" s="23"/>
      <c r="P1427" s="40"/>
      <c r="R1427" s="23"/>
      <c r="V1427" s="23"/>
    </row>
    <row r="1428" spans="6:22" x14ac:dyDescent="0.25">
      <c r="F1428" s="23"/>
      <c r="G1428" s="39"/>
      <c r="H1428" s="23"/>
      <c r="I1428" s="35"/>
      <c r="J1428" s="40"/>
      <c r="K1428" s="23"/>
      <c r="L1428" s="23"/>
      <c r="M1428" s="23"/>
      <c r="N1428" s="40"/>
      <c r="O1428" s="23"/>
      <c r="P1428" s="40"/>
      <c r="R1428" s="23"/>
      <c r="V1428" s="23"/>
    </row>
    <row r="1429" spans="6:22" x14ac:dyDescent="0.25">
      <c r="F1429" s="23"/>
      <c r="G1429" s="39"/>
      <c r="H1429" s="23"/>
      <c r="I1429" s="35"/>
      <c r="J1429" s="40"/>
      <c r="K1429" s="23"/>
      <c r="L1429" s="23"/>
      <c r="M1429" s="23"/>
      <c r="N1429" s="40"/>
      <c r="O1429" s="23"/>
      <c r="P1429" s="40"/>
      <c r="R1429" s="23"/>
      <c r="V1429" s="23"/>
    </row>
    <row r="1430" spans="6:22" x14ac:dyDescent="0.25">
      <c r="F1430" s="23"/>
      <c r="G1430" s="39"/>
      <c r="H1430" s="23"/>
      <c r="I1430" s="35"/>
      <c r="J1430" s="40"/>
      <c r="K1430" s="23"/>
      <c r="L1430" s="23"/>
      <c r="M1430" s="23"/>
      <c r="N1430" s="40"/>
      <c r="O1430" s="23"/>
      <c r="P1430" s="40"/>
      <c r="R1430" s="23"/>
      <c r="V1430" s="23"/>
    </row>
    <row r="1431" spans="6:22" x14ac:dyDescent="0.25">
      <c r="F1431" s="23"/>
      <c r="G1431" s="39"/>
      <c r="H1431" s="23"/>
      <c r="I1431" s="35"/>
      <c r="J1431" s="40"/>
      <c r="K1431" s="23"/>
      <c r="L1431" s="23"/>
      <c r="M1431" s="23"/>
      <c r="N1431" s="40"/>
      <c r="O1431" s="23"/>
      <c r="P1431" s="40"/>
      <c r="R1431" s="23"/>
      <c r="V1431" s="23"/>
    </row>
    <row r="1432" spans="6:22" x14ac:dyDescent="0.25">
      <c r="F1432" s="23"/>
      <c r="G1432" s="39"/>
      <c r="H1432" s="23"/>
      <c r="I1432" s="35"/>
      <c r="J1432" s="40"/>
      <c r="K1432" s="23"/>
      <c r="L1432" s="23"/>
      <c r="M1432" s="23"/>
      <c r="N1432" s="40"/>
      <c r="O1432" s="23"/>
      <c r="P1432" s="40"/>
      <c r="R1432" s="23"/>
      <c r="V1432" s="23"/>
    </row>
    <row r="1433" spans="6:22" x14ac:dyDescent="0.25">
      <c r="F1433" s="23"/>
      <c r="G1433" s="39"/>
      <c r="H1433" s="23"/>
      <c r="I1433" s="35"/>
      <c r="J1433" s="40"/>
      <c r="K1433" s="23"/>
      <c r="L1433" s="23"/>
      <c r="M1433" s="23"/>
      <c r="N1433" s="40"/>
      <c r="O1433" s="23"/>
      <c r="P1433" s="40"/>
      <c r="R1433" s="23"/>
      <c r="V1433" s="23"/>
    </row>
    <row r="1434" spans="6:22" x14ac:dyDescent="0.25">
      <c r="F1434" s="23"/>
      <c r="G1434" s="39"/>
      <c r="H1434" s="23"/>
      <c r="I1434" s="35"/>
      <c r="J1434" s="40"/>
      <c r="K1434" s="23"/>
      <c r="L1434" s="23"/>
      <c r="M1434" s="23"/>
      <c r="N1434" s="40"/>
      <c r="O1434" s="23"/>
      <c r="P1434" s="40"/>
      <c r="R1434" s="23"/>
      <c r="V1434" s="23"/>
    </row>
    <row r="1435" spans="6:22" x14ac:dyDescent="0.25">
      <c r="F1435" s="23"/>
      <c r="G1435" s="39"/>
      <c r="H1435" s="23"/>
      <c r="I1435" s="35"/>
      <c r="J1435" s="40"/>
      <c r="K1435" s="23"/>
      <c r="L1435" s="23"/>
      <c r="M1435" s="23"/>
      <c r="N1435" s="40"/>
      <c r="O1435" s="23"/>
      <c r="P1435" s="40"/>
      <c r="R1435" s="23"/>
      <c r="V1435" s="23"/>
    </row>
    <row r="1436" spans="6:22" x14ac:dyDescent="0.25">
      <c r="F1436" s="23"/>
      <c r="G1436" s="39"/>
      <c r="H1436" s="23"/>
      <c r="I1436" s="35"/>
      <c r="J1436" s="40"/>
      <c r="K1436" s="23"/>
      <c r="L1436" s="23"/>
      <c r="M1436" s="23"/>
      <c r="N1436" s="40"/>
      <c r="O1436" s="23"/>
      <c r="P1436" s="40"/>
      <c r="R1436" s="23"/>
      <c r="V1436" s="23"/>
    </row>
  </sheetData>
  <mergeCells count="14">
    <mergeCell ref="Y5:Y151"/>
    <mergeCell ref="W5:W186"/>
    <mergeCell ref="X5:X186"/>
    <mergeCell ref="V5:V38"/>
    <mergeCell ref="A1:C3"/>
    <mergeCell ref="M2:M375"/>
    <mergeCell ref="R2:R376"/>
    <mergeCell ref="Q5:Q179"/>
    <mergeCell ref="T5:T33"/>
    <mergeCell ref="S5:S40"/>
    <mergeCell ref="O2:O376"/>
    <mergeCell ref="P5:P179"/>
    <mergeCell ref="N5:N53"/>
    <mergeCell ref="T160:T186"/>
  </mergeCells>
  <conditionalFormatting sqref="P2:P3">
    <cfRule type="containsText" dxfId="2212" priority="894" operator="containsText" text="Leave">
      <formula>NOT(ISERROR(SEARCH("Leave",P2)))</formula>
    </cfRule>
    <cfRule type="containsText" dxfId="2211" priority="895" operator="containsText" text="Canteen">
      <formula>NOT(ISERROR(SEARCH("Canteen",P2)))</formula>
    </cfRule>
    <cfRule type="containsText" dxfId="2210" priority="896" operator="containsText" text="Bakery">
      <formula>NOT(ISERROR(SEARCH("Bakery",P2)))</formula>
    </cfRule>
    <cfRule type="containsText" dxfId="2209" priority="897" operator="containsText" text="Deli">
      <formula>NOT(ISERROR(SEARCH("Deli",P2)))</formula>
    </cfRule>
    <cfRule type="containsText" dxfId="2208" priority="898" operator="containsText" text="Conferencing">
      <formula>NOT(ISERROR(SEARCH("Conferencing",P2)))</formula>
    </cfRule>
  </conditionalFormatting>
  <conditionalFormatting sqref="D2:E3">
    <cfRule type="containsText" dxfId="2207" priority="923" operator="containsText" text="Leave">
      <formula>NOT(ISERROR(SEARCH("Leave",D2)))</formula>
    </cfRule>
    <cfRule type="containsText" dxfId="2206" priority="924" operator="containsText" text="Canteen">
      <formula>NOT(ISERROR(SEARCH("Canteen",D2)))</formula>
    </cfRule>
    <cfRule type="containsText" dxfId="2205" priority="925" operator="containsText" text="Bakery">
      <formula>NOT(ISERROR(SEARCH("Bakery",D2)))</formula>
    </cfRule>
    <cfRule type="containsText" dxfId="2204" priority="926" operator="containsText" text="Deli">
      <formula>NOT(ISERROR(SEARCH("Deli",D2)))</formula>
    </cfRule>
    <cfRule type="containsText" dxfId="2203" priority="927" operator="containsText" text="Conferencing">
      <formula>NOT(ISERROR(SEARCH("Conferencing",D2)))</formula>
    </cfRule>
  </conditionalFormatting>
  <conditionalFormatting sqref="J2:L3 O2">
    <cfRule type="containsText" dxfId="2202" priority="917" operator="containsText" text="Bakery">
      <formula>NOT(ISERROR(SEARCH("Bakery",J2)))</formula>
    </cfRule>
  </conditionalFormatting>
  <conditionalFormatting sqref="J2:L3 O2">
    <cfRule type="containsText" dxfId="2201" priority="915" operator="containsText" text="Pizza">
      <formula>NOT(ISERROR(SEARCH("Pizza",J2)))</formula>
    </cfRule>
    <cfRule type="containsText" dxfId="2200" priority="916" operator="containsText" text="Canteen">
      <formula>NOT(ISERROR(SEARCH("Canteen",J2)))</formula>
    </cfRule>
    <cfRule type="containsText" dxfId="2199" priority="918" operator="containsText" text="Deli">
      <formula>NOT(ISERROR(SEARCH("Deli",J2)))</formula>
    </cfRule>
    <cfRule type="containsText" dxfId="2198" priority="919" operator="containsText" text="Conferencing">
      <formula>NOT(ISERROR(SEARCH("Conferencing",J2)))</formula>
    </cfRule>
    <cfRule type="containsText" dxfId="2197" priority="920" operator="containsText" text="Guesthouse">
      <formula>NOT(ISERROR(SEARCH("Guesthouse",J2)))</formula>
    </cfRule>
    <cfRule type="containsText" dxfId="2196" priority="921" operator="containsText" text="Terrace">
      <formula>NOT(ISERROR(SEARCH("Terrace",J2)))</formula>
    </cfRule>
    <cfRule type="containsText" dxfId="2195" priority="922" operator="containsText" text="Pizza">
      <formula>NOT(ISERROR(SEARCH("Pizza",J2)))</formula>
    </cfRule>
  </conditionalFormatting>
  <conditionalFormatting sqref="F2:F3 J2:L3 O2 H2:H3">
    <cfRule type="containsText" dxfId="2194" priority="908" operator="containsText" text="Leave">
      <formula>NOT(ISERROR(SEARCH("Leave",F2)))</formula>
    </cfRule>
    <cfRule type="containsText" dxfId="2193" priority="909" operator="containsText" text="Canteen">
      <formula>NOT(ISERROR(SEARCH("Canteen",F2)))</formula>
    </cfRule>
    <cfRule type="containsText" dxfId="2192" priority="910" operator="containsText" text="Bakery">
      <formula>NOT(ISERROR(SEARCH("Bakery",F2)))</formula>
    </cfRule>
    <cfRule type="containsText" dxfId="2191" priority="911" operator="containsText" text="Deli">
      <formula>NOT(ISERROR(SEARCH("Deli",F2)))</formula>
    </cfRule>
    <cfRule type="containsText" dxfId="2190" priority="912" operator="containsText" text="Conferencing">
      <formula>NOT(ISERROR(SEARCH("Conferencing",F2)))</formula>
    </cfRule>
  </conditionalFormatting>
  <conditionalFormatting sqref="H2:H3 J2:L3 O2">
    <cfRule type="containsText" dxfId="2189" priority="913" operator="containsText" text="Guesthouse">
      <formula>NOT(ISERROR(SEARCH("Guesthouse",H2)))</formula>
    </cfRule>
    <cfRule type="containsText" dxfId="2188" priority="914" operator="containsText" text="Terrace">
      <formula>NOT(ISERROR(SEARCH("Terrace",H2)))</formula>
    </cfRule>
  </conditionalFormatting>
  <conditionalFormatting sqref="P2:P3">
    <cfRule type="containsText" dxfId="2187" priority="901" operator="containsText" text="Pizza">
      <formula>NOT(ISERROR(SEARCH("Pizza",P2)))</formula>
    </cfRule>
    <cfRule type="containsText" dxfId="2186" priority="902" operator="containsText" text="Canteen">
      <formula>NOT(ISERROR(SEARCH("Canteen",P2)))</formula>
    </cfRule>
    <cfRule type="containsText" dxfId="2185" priority="903" operator="containsText" text="Deli">
      <formula>NOT(ISERROR(SEARCH("Deli",P2)))</formula>
    </cfRule>
    <cfRule type="containsText" dxfId="2184" priority="904" operator="containsText" text="Conferencing">
      <formula>NOT(ISERROR(SEARCH("Conferencing",P2)))</formula>
    </cfRule>
    <cfRule type="containsText" dxfId="2183" priority="905" operator="containsText" text="Guesthouse">
      <formula>NOT(ISERROR(SEARCH("Guesthouse",P2)))</formula>
    </cfRule>
    <cfRule type="containsText" dxfId="2182" priority="906" operator="containsText" text="Terrace">
      <formula>NOT(ISERROR(SEARCH("Terrace",P2)))</formula>
    </cfRule>
    <cfRule type="containsText" dxfId="2181" priority="907" operator="containsText" text="Pizza">
      <formula>NOT(ISERROR(SEARCH("Pizza",P2)))</formula>
    </cfRule>
  </conditionalFormatting>
  <conditionalFormatting sqref="P2:P3">
    <cfRule type="containsText" dxfId="2180" priority="899" operator="containsText" text="Guesthouse">
      <formula>NOT(ISERROR(SEARCH("Guesthouse",P2)))</formula>
    </cfRule>
    <cfRule type="containsText" dxfId="2179" priority="900" operator="containsText" text="Terrace">
      <formula>NOT(ISERROR(SEARCH("Terrace",P2)))</formula>
    </cfRule>
  </conditionalFormatting>
  <conditionalFormatting sqref="O2:P2 N5 J191 D192:F204 L191 N208:N369 J192:L204 D1 J208:L375 H376:H1048576 N376 J377:P1048576 P180:P376 P3:P5 H2:H46 D2:F46 J2:L46 D75:D78 F75:F78 E76:E78 D48:F74 H48:H75 J72:L190 T114:T123 H80:H93 D190:D191 F190:F191 J48:L70 N54:N204 U156:U158 U193:U211 D208:F1048576 T160 D79:F189 T219 Y215:Y218 Y285 Y310:Y312 Y220:Y281 Y301:Y308 Y314">
    <cfRule type="containsText" dxfId="2178" priority="886" operator="containsText" text="Closed Weekend">
      <formula>NOT(ISERROR(SEARCH("Closed Weekend",D1)))</formula>
    </cfRule>
    <cfRule type="containsText" dxfId="2177" priority="887" operator="containsText" text="OFF">
      <formula>NOT(ISERROR(SEARCH("OFF",D1)))</formula>
    </cfRule>
    <cfRule type="containsText" dxfId="2176" priority="888" operator="containsText" text="WOP">
      <formula>NOT(ISERROR(SEARCH("WOP",D1)))</formula>
    </cfRule>
  </conditionalFormatting>
  <conditionalFormatting sqref="N5 J191 D192:F204 L191 N208:N369 J192:L204 D1 J208:L375 H376:H1048576 J377:L1048576 H2:H46 D2:F46 J2:L46 D75:D78 F75:F78 E76:E78 D48:F74 H48:H75 J72:L190 T114:T123 H80:H93 D190:D191 F190:F191 J48:L70 N54:N204 U156:U158 U193:U211 D208:F1048576 T160 D79:F189 T219">
    <cfRule type="containsText" dxfId="2175" priority="885" operator="containsText" text="Leave">
      <formula>NOT(ISERROR(SEARCH("Leave",D1)))</formula>
    </cfRule>
  </conditionalFormatting>
  <conditionalFormatting sqref="P275:P281">
    <cfRule type="containsText" dxfId="2174" priority="884" operator="containsText" text="Leave">
      <formula>NOT(ISERROR(SEARCH("Leave",P275)))</formula>
    </cfRule>
  </conditionalFormatting>
  <conditionalFormatting sqref="P345">
    <cfRule type="containsText" dxfId="2173" priority="883" operator="containsText" text="Leave">
      <formula>NOT(ISERROR(SEARCH("Leave",P345)))</formula>
    </cfRule>
  </conditionalFormatting>
  <conditionalFormatting sqref="P349">
    <cfRule type="containsText" dxfId="2172" priority="882" operator="containsText" text="Leave">
      <formula>NOT(ISERROR(SEARCH("Leave",P349)))</formula>
    </cfRule>
  </conditionalFormatting>
  <conditionalFormatting sqref="D47">
    <cfRule type="containsText" dxfId="2171" priority="879" operator="containsText" text="Closed Weekend">
      <formula>NOT(ISERROR(SEARCH("Closed Weekend",D47)))</formula>
    </cfRule>
    <cfRule type="containsText" dxfId="2170" priority="880" operator="containsText" text="OFF">
      <formula>NOT(ISERROR(SEARCH("OFF",D47)))</formula>
    </cfRule>
    <cfRule type="containsText" dxfId="2169" priority="881" operator="containsText" text="WOP">
      <formula>NOT(ISERROR(SEARCH("WOP",D47)))</formula>
    </cfRule>
  </conditionalFormatting>
  <conditionalFormatting sqref="D47">
    <cfRule type="containsText" dxfId="2168" priority="878" operator="containsText" text="Leave">
      <formula>NOT(ISERROR(SEARCH("Leave",D47)))</formula>
    </cfRule>
  </conditionalFormatting>
  <conditionalFormatting sqref="E47">
    <cfRule type="containsText" dxfId="2167" priority="875" operator="containsText" text="Closed Weekend">
      <formula>NOT(ISERROR(SEARCH("Closed Weekend",E47)))</formula>
    </cfRule>
    <cfRule type="containsText" dxfId="2166" priority="876" operator="containsText" text="OFF">
      <formula>NOT(ISERROR(SEARCH("OFF",E47)))</formula>
    </cfRule>
    <cfRule type="containsText" dxfId="2165" priority="877" operator="containsText" text="WOP">
      <formula>NOT(ISERROR(SEARCH("WOP",E47)))</formula>
    </cfRule>
  </conditionalFormatting>
  <conditionalFormatting sqref="E47">
    <cfRule type="containsText" dxfId="2164" priority="874" operator="containsText" text="Leave">
      <formula>NOT(ISERROR(SEARCH("Leave",E47)))</formula>
    </cfRule>
  </conditionalFormatting>
  <conditionalFormatting sqref="F47">
    <cfRule type="containsText" dxfId="2163" priority="871" operator="containsText" text="Closed Weekend">
      <formula>NOT(ISERROR(SEARCH("Closed Weekend",F47)))</formula>
    </cfRule>
    <cfRule type="containsText" dxfId="2162" priority="872" operator="containsText" text="OFF">
      <formula>NOT(ISERROR(SEARCH("OFF",F47)))</formula>
    </cfRule>
    <cfRule type="containsText" dxfId="2161" priority="873" operator="containsText" text="WOP">
      <formula>NOT(ISERROR(SEARCH("WOP",F47)))</formula>
    </cfRule>
  </conditionalFormatting>
  <conditionalFormatting sqref="F47">
    <cfRule type="containsText" dxfId="2160" priority="870" operator="containsText" text="Leave">
      <formula>NOT(ISERROR(SEARCH("Leave",F47)))</formula>
    </cfRule>
  </conditionalFormatting>
  <conditionalFormatting sqref="H47">
    <cfRule type="containsText" dxfId="2159" priority="867" operator="containsText" text="Closed Weekend">
      <formula>NOT(ISERROR(SEARCH("Closed Weekend",H47)))</formula>
    </cfRule>
    <cfRule type="containsText" dxfId="2158" priority="868" operator="containsText" text="OFF">
      <formula>NOT(ISERROR(SEARCH("OFF",H47)))</formula>
    </cfRule>
    <cfRule type="containsText" dxfId="2157" priority="869" operator="containsText" text="WOP">
      <formula>NOT(ISERROR(SEARCH("WOP",H47)))</formula>
    </cfRule>
  </conditionalFormatting>
  <conditionalFormatting sqref="H47">
    <cfRule type="containsText" dxfId="2156" priority="866" operator="containsText" text="Leave">
      <formula>NOT(ISERROR(SEARCH("Leave",H47)))</formula>
    </cfRule>
  </conditionalFormatting>
  <conditionalFormatting sqref="J47">
    <cfRule type="containsText" dxfId="2155" priority="863" operator="containsText" text="Closed Weekend">
      <formula>NOT(ISERROR(SEARCH("Closed Weekend",J47)))</formula>
    </cfRule>
    <cfRule type="containsText" dxfId="2154" priority="864" operator="containsText" text="OFF">
      <formula>NOT(ISERROR(SEARCH("OFF",J47)))</formula>
    </cfRule>
    <cfRule type="containsText" dxfId="2153" priority="865" operator="containsText" text="WOP">
      <formula>NOT(ISERROR(SEARCH("WOP",J47)))</formula>
    </cfRule>
  </conditionalFormatting>
  <conditionalFormatting sqref="J47">
    <cfRule type="containsText" dxfId="2152" priority="862" operator="containsText" text="Leave">
      <formula>NOT(ISERROR(SEARCH("Leave",J47)))</formula>
    </cfRule>
  </conditionalFormatting>
  <conditionalFormatting sqref="K47">
    <cfRule type="containsText" dxfId="2151" priority="859" operator="containsText" text="Closed Weekend">
      <formula>NOT(ISERROR(SEARCH("Closed Weekend",K47)))</formula>
    </cfRule>
    <cfRule type="containsText" dxfId="2150" priority="860" operator="containsText" text="OFF">
      <formula>NOT(ISERROR(SEARCH("OFF",K47)))</formula>
    </cfRule>
    <cfRule type="containsText" dxfId="2149" priority="861" operator="containsText" text="WOP">
      <formula>NOT(ISERROR(SEARCH("WOP",K47)))</formula>
    </cfRule>
  </conditionalFormatting>
  <conditionalFormatting sqref="K47">
    <cfRule type="containsText" dxfId="2148" priority="858" operator="containsText" text="Leave">
      <formula>NOT(ISERROR(SEARCH("Leave",K47)))</formula>
    </cfRule>
  </conditionalFormatting>
  <conditionalFormatting sqref="L47">
    <cfRule type="containsText" dxfId="2147" priority="855" operator="containsText" text="Closed Weekend">
      <formula>NOT(ISERROR(SEARCH("Closed Weekend",L47)))</formula>
    </cfRule>
    <cfRule type="containsText" dxfId="2146" priority="856" operator="containsText" text="OFF">
      <formula>NOT(ISERROR(SEARCH("OFF",L47)))</formula>
    </cfRule>
    <cfRule type="containsText" dxfId="2145" priority="857" operator="containsText" text="WOP">
      <formula>NOT(ISERROR(SEARCH("WOP",L47)))</formula>
    </cfRule>
  </conditionalFormatting>
  <conditionalFormatting sqref="L47">
    <cfRule type="containsText" dxfId="2144" priority="854" operator="containsText" text="Leave">
      <formula>NOT(ISERROR(SEARCH("Leave",L47)))</formula>
    </cfRule>
  </conditionalFormatting>
  <conditionalFormatting sqref="P377:P379">
    <cfRule type="containsText" dxfId="2143" priority="853" operator="containsText" text="Leave">
      <formula>NOT(ISERROR(SEARCH("Leave",P377)))</formula>
    </cfRule>
  </conditionalFormatting>
  <conditionalFormatting sqref="P220:P222">
    <cfRule type="containsText" dxfId="2142" priority="852" operator="containsText" text="Leave">
      <formula>NOT(ISERROR(SEARCH("Leave",P220)))</formula>
    </cfRule>
  </conditionalFormatting>
  <conditionalFormatting sqref="N2:N3">
    <cfRule type="containsText" dxfId="2141" priority="823" operator="containsText" text="Leave">
      <formula>NOT(ISERROR(SEARCH("Leave",N2)))</formula>
    </cfRule>
    <cfRule type="containsText" dxfId="2140" priority="824" operator="containsText" text="Canteen">
      <formula>NOT(ISERROR(SEARCH("Canteen",N2)))</formula>
    </cfRule>
    <cfRule type="containsText" dxfId="2139" priority="825" operator="containsText" text="Bakery">
      <formula>NOT(ISERROR(SEARCH("Bakery",N2)))</formula>
    </cfRule>
    <cfRule type="containsText" dxfId="2138" priority="826" operator="containsText" text="Deli">
      <formula>NOT(ISERROR(SEARCH("Deli",N2)))</formula>
    </cfRule>
    <cfRule type="containsText" dxfId="2137" priority="827" operator="containsText" text="Conferencing">
      <formula>NOT(ISERROR(SEARCH("Conferencing",N2)))</formula>
    </cfRule>
  </conditionalFormatting>
  <conditionalFormatting sqref="M2">
    <cfRule type="containsText" dxfId="2136" priority="846" operator="containsText" text="Bakery">
      <formula>NOT(ISERROR(SEARCH("Bakery",M2)))</formula>
    </cfRule>
  </conditionalFormatting>
  <conditionalFormatting sqref="M2">
    <cfRule type="containsText" dxfId="2135" priority="844" operator="containsText" text="Pizza">
      <formula>NOT(ISERROR(SEARCH("Pizza",M2)))</formula>
    </cfRule>
    <cfRule type="containsText" dxfId="2134" priority="845" operator="containsText" text="Canteen">
      <formula>NOT(ISERROR(SEARCH("Canteen",M2)))</formula>
    </cfRule>
    <cfRule type="containsText" dxfId="2133" priority="847" operator="containsText" text="Deli">
      <formula>NOT(ISERROR(SEARCH("Deli",M2)))</formula>
    </cfRule>
    <cfRule type="containsText" dxfId="2132" priority="848" operator="containsText" text="Conferencing">
      <formula>NOT(ISERROR(SEARCH("Conferencing",M2)))</formula>
    </cfRule>
    <cfRule type="containsText" dxfId="2131" priority="849" operator="containsText" text="Guesthouse">
      <formula>NOT(ISERROR(SEARCH("Guesthouse",M2)))</formula>
    </cfRule>
    <cfRule type="containsText" dxfId="2130" priority="850" operator="containsText" text="Terrace">
      <formula>NOT(ISERROR(SEARCH("Terrace",M2)))</formula>
    </cfRule>
    <cfRule type="containsText" dxfId="2129" priority="851" operator="containsText" text="Pizza">
      <formula>NOT(ISERROR(SEARCH("Pizza",M2)))</formula>
    </cfRule>
  </conditionalFormatting>
  <conditionalFormatting sqref="M2">
    <cfRule type="containsText" dxfId="2128" priority="837" operator="containsText" text="Leave">
      <formula>NOT(ISERROR(SEARCH("Leave",M2)))</formula>
    </cfRule>
    <cfRule type="containsText" dxfId="2127" priority="838" operator="containsText" text="Canteen">
      <formula>NOT(ISERROR(SEARCH("Canteen",M2)))</formula>
    </cfRule>
    <cfRule type="containsText" dxfId="2126" priority="839" operator="containsText" text="Bakery">
      <formula>NOT(ISERROR(SEARCH("Bakery",M2)))</formula>
    </cfRule>
    <cfRule type="containsText" dxfId="2125" priority="840" operator="containsText" text="Deli">
      <formula>NOT(ISERROR(SEARCH("Deli",M2)))</formula>
    </cfRule>
    <cfRule type="containsText" dxfId="2124" priority="841" operator="containsText" text="Conferencing">
      <formula>NOT(ISERROR(SEARCH("Conferencing",M2)))</formula>
    </cfRule>
  </conditionalFormatting>
  <conditionalFormatting sqref="M2">
    <cfRule type="containsText" dxfId="2123" priority="842" operator="containsText" text="Guesthouse">
      <formula>NOT(ISERROR(SEARCH("Guesthouse",M2)))</formula>
    </cfRule>
    <cfRule type="containsText" dxfId="2122" priority="843" operator="containsText" text="Terrace">
      <formula>NOT(ISERROR(SEARCH("Terrace",M2)))</formula>
    </cfRule>
  </conditionalFormatting>
  <conditionalFormatting sqref="N2:N3">
    <cfRule type="containsText" dxfId="2121" priority="830" operator="containsText" text="Pizza">
      <formula>NOT(ISERROR(SEARCH("Pizza",N2)))</formula>
    </cfRule>
    <cfRule type="containsText" dxfId="2120" priority="831" operator="containsText" text="Canteen">
      <formula>NOT(ISERROR(SEARCH("Canteen",N2)))</formula>
    </cfRule>
    <cfRule type="containsText" dxfId="2119" priority="832" operator="containsText" text="Deli">
      <formula>NOT(ISERROR(SEARCH("Deli",N2)))</formula>
    </cfRule>
    <cfRule type="containsText" dxfId="2118" priority="833" operator="containsText" text="Conferencing">
      <formula>NOT(ISERROR(SEARCH("Conferencing",N2)))</formula>
    </cfRule>
    <cfRule type="containsText" dxfId="2117" priority="834" operator="containsText" text="Guesthouse">
      <formula>NOT(ISERROR(SEARCH("Guesthouse",N2)))</formula>
    </cfRule>
    <cfRule type="containsText" dxfId="2116" priority="835" operator="containsText" text="Terrace">
      <formula>NOT(ISERROR(SEARCH("Terrace",N2)))</formula>
    </cfRule>
    <cfRule type="containsText" dxfId="2115" priority="836" operator="containsText" text="Pizza">
      <formula>NOT(ISERROR(SEARCH("Pizza",N2)))</formula>
    </cfRule>
  </conditionalFormatting>
  <conditionalFormatting sqref="N2:N3">
    <cfRule type="containsText" dxfId="2114" priority="828" operator="containsText" text="Guesthouse">
      <formula>NOT(ISERROR(SEARCH("Guesthouse",N2)))</formula>
    </cfRule>
    <cfRule type="containsText" dxfId="2113" priority="829" operator="containsText" text="Terrace">
      <formula>NOT(ISERROR(SEARCH("Terrace",N2)))</formula>
    </cfRule>
  </conditionalFormatting>
  <conditionalFormatting sqref="M2:N2 N3:N4">
    <cfRule type="containsText" dxfId="2112" priority="820" operator="containsText" text="Closed Weekend">
      <formula>NOT(ISERROR(SEARCH("Closed Weekend",M2)))</formula>
    </cfRule>
    <cfRule type="containsText" dxfId="2111" priority="821" operator="containsText" text="OFF">
      <formula>NOT(ISERROR(SEARCH("OFF",M2)))</formula>
    </cfRule>
    <cfRule type="containsText" dxfId="2110" priority="822" operator="containsText" text="WOP">
      <formula>NOT(ISERROR(SEARCH("WOP",M2)))</formula>
    </cfRule>
  </conditionalFormatting>
  <conditionalFormatting sqref="N377:N379">
    <cfRule type="containsText" dxfId="2109" priority="816" operator="containsText" text="Leave">
      <formula>NOT(ISERROR(SEARCH("Leave",N377)))</formula>
    </cfRule>
  </conditionalFormatting>
  <conditionalFormatting sqref="P184:P186">
    <cfRule type="containsText" dxfId="2108" priority="795" operator="containsText" text="Leave">
      <formula>NOT(ISERROR(SEARCH("Leave",P184)))</formula>
    </cfRule>
  </conditionalFormatting>
  <conditionalFormatting sqref="N374:N375">
    <cfRule type="containsText" dxfId="2107" priority="812" operator="containsText" text="Closed Weekend">
      <formula>NOT(ISERROR(SEARCH("Closed Weekend",N374)))</formula>
    </cfRule>
    <cfRule type="containsText" dxfId="2106" priority="813" operator="containsText" text="OFF">
      <formula>NOT(ISERROR(SEARCH("OFF",N374)))</formula>
    </cfRule>
    <cfRule type="containsText" dxfId="2105" priority="814" operator="containsText" text="WOP">
      <formula>NOT(ISERROR(SEARCH("WOP",N374)))</formula>
    </cfRule>
  </conditionalFormatting>
  <conditionalFormatting sqref="N374:N375">
    <cfRule type="containsText" dxfId="2104" priority="811" operator="containsText" text="Leave">
      <formula>NOT(ISERROR(SEARCH("Leave",N374)))</formula>
    </cfRule>
  </conditionalFormatting>
  <conditionalFormatting sqref="P184:P186">
    <cfRule type="containsText" dxfId="2103" priority="796" operator="containsText" text="Closed Weekend">
      <formula>NOT(ISERROR(SEARCH("Closed Weekend",P184)))</formula>
    </cfRule>
    <cfRule type="containsText" dxfId="2102" priority="797" operator="containsText" text="OFF">
      <formula>NOT(ISERROR(SEARCH("OFF",P184)))</formula>
    </cfRule>
    <cfRule type="containsText" dxfId="2101" priority="798" operator="containsText" text="WOP">
      <formula>NOT(ISERROR(SEARCH("WOP",P184)))</formula>
    </cfRule>
  </conditionalFormatting>
  <conditionalFormatting sqref="N370:N373">
    <cfRule type="containsText" dxfId="2100" priority="800" operator="containsText" text="Closed Weekend">
      <formula>NOT(ISERROR(SEARCH("Closed Weekend",N370)))</formula>
    </cfRule>
    <cfRule type="containsText" dxfId="2099" priority="801" operator="containsText" text="OFF">
      <formula>NOT(ISERROR(SEARCH("OFF",N370)))</formula>
    </cfRule>
    <cfRule type="containsText" dxfId="2098" priority="802" operator="containsText" text="WOP">
      <formula>NOT(ISERROR(SEARCH("WOP",N370)))</formula>
    </cfRule>
  </conditionalFormatting>
  <conditionalFormatting sqref="N3:N5 A205:B207 J191 A192:F204 L191 J208:L375 J192:L204 J2:Q2 A1:D1 Q1 J377:Q1048576 H376:H1048576 N208:N376 P180:P376 S1:T1 P5 P3:Q4 S2:S5 S41:S74 S78:S93 A75:D78 F75:F78 E76:E78 A2:F74 H2:H75 J72:L190 H80:H93 A190:D191 F190:F191 J3:L70 S106:S110 S94:T105 T107:T110 S111:T123 N54:N204 A79:F110 A111:B113 D111:F113 C111:C112 W317:XFD1048576 W5 Y5:XFD5 A208:F1048576 S124:S159 S160:T160 A114:F189 S223:T1048576 S161:S222 T219 W1:XFD4 W223:X316 Z6:XFD316 Y215:Y218 Y285 Y310:Y312 Y220:Y281 Y301:Y308 Y314">
    <cfRule type="cellIs" dxfId="2097" priority="799" operator="equal">
      <formula>"FISA"</formula>
    </cfRule>
  </conditionalFormatting>
  <conditionalFormatting sqref="N111">
    <cfRule type="containsText" dxfId="2096" priority="792" operator="containsText" text="Closed Weekend">
      <formula>NOT(ISERROR(SEARCH("Closed Weekend",N111)))</formula>
    </cfRule>
    <cfRule type="containsText" dxfId="2095" priority="793" operator="containsText" text="OFF">
      <formula>NOT(ISERROR(SEARCH("OFF",N111)))</formula>
    </cfRule>
    <cfRule type="containsText" dxfId="2094" priority="794" operator="containsText" text="WOP">
      <formula>NOT(ISERROR(SEARCH("WOP",N111)))</formula>
    </cfRule>
  </conditionalFormatting>
  <conditionalFormatting sqref="N111">
    <cfRule type="containsText" dxfId="2093" priority="791" operator="containsText" text="Leave">
      <formula>NOT(ISERROR(SEARCH("Leave",N111)))</formula>
    </cfRule>
  </conditionalFormatting>
  <conditionalFormatting sqref="N112:N113">
    <cfRule type="containsText" dxfId="2092" priority="788" operator="containsText" text="Closed Weekend">
      <formula>NOT(ISERROR(SEARCH("Closed Weekend",N112)))</formula>
    </cfRule>
    <cfRule type="containsText" dxfId="2091" priority="789" operator="containsText" text="OFF">
      <formula>NOT(ISERROR(SEARCH("OFF",N112)))</formula>
    </cfRule>
    <cfRule type="containsText" dxfId="2090" priority="790" operator="containsText" text="WOP">
      <formula>NOT(ISERROR(SEARCH("WOP",N112)))</formula>
    </cfRule>
  </conditionalFormatting>
  <conditionalFormatting sqref="N112:N113">
    <cfRule type="containsText" dxfId="2089" priority="787" operator="containsText" text="Leave">
      <formula>NOT(ISERROR(SEARCH("Leave",N112)))</formula>
    </cfRule>
  </conditionalFormatting>
  <conditionalFormatting sqref="N142">
    <cfRule type="containsText" dxfId="2088" priority="784" operator="containsText" text="Closed Weekend">
      <formula>NOT(ISERROR(SEARCH("Closed Weekend",N142)))</formula>
    </cfRule>
    <cfRule type="containsText" dxfId="2087" priority="785" operator="containsText" text="OFF">
      <formula>NOT(ISERROR(SEARCH("OFF",N142)))</formula>
    </cfRule>
    <cfRule type="containsText" dxfId="2086" priority="786" operator="containsText" text="WOP">
      <formula>NOT(ISERROR(SEARCH("WOP",N142)))</formula>
    </cfRule>
  </conditionalFormatting>
  <conditionalFormatting sqref="N142">
    <cfRule type="containsText" dxfId="2085" priority="783" operator="containsText" text="Leave">
      <formula>NOT(ISERROR(SEARCH("Leave",N142)))</formula>
    </cfRule>
  </conditionalFormatting>
  <conditionalFormatting sqref="N146:N148">
    <cfRule type="containsText" dxfId="2084" priority="780" operator="containsText" text="Closed Weekend">
      <formula>NOT(ISERROR(SEARCH("Closed Weekend",N146)))</formula>
    </cfRule>
    <cfRule type="containsText" dxfId="2083" priority="781" operator="containsText" text="OFF">
      <formula>NOT(ISERROR(SEARCH("OFF",N146)))</formula>
    </cfRule>
    <cfRule type="containsText" dxfId="2082" priority="782" operator="containsText" text="WOP">
      <formula>NOT(ISERROR(SEARCH("WOP",N146)))</formula>
    </cfRule>
  </conditionalFormatting>
  <conditionalFormatting sqref="N146:N148">
    <cfRule type="containsText" dxfId="2081" priority="779" operator="containsText" text="Leave">
      <formula>NOT(ISERROR(SEARCH("Leave",N146)))</formula>
    </cfRule>
  </conditionalFormatting>
  <conditionalFormatting sqref="P212:P214">
    <cfRule type="containsText" dxfId="2080" priority="778" operator="containsText" text="Leave">
      <formula>NOT(ISERROR(SEARCH("Leave",P212)))</formula>
    </cfRule>
  </conditionalFormatting>
  <conditionalFormatting sqref="E206:E207">
    <cfRule type="containsText" dxfId="2079" priority="775" operator="containsText" text="Closed Weekend">
      <formula>NOT(ISERROR(SEARCH("Closed Weekend",E206)))</formula>
    </cfRule>
    <cfRule type="containsText" dxfId="2078" priority="776" operator="containsText" text="OFF">
      <formula>NOT(ISERROR(SEARCH("OFF",E206)))</formula>
    </cfRule>
    <cfRule type="containsText" dxfId="2077" priority="777" operator="containsText" text="WOP">
      <formula>NOT(ISERROR(SEARCH("WOP",E206)))</formula>
    </cfRule>
  </conditionalFormatting>
  <conditionalFormatting sqref="E206:E207">
    <cfRule type="containsText" dxfId="2076" priority="774" operator="containsText" text="Leave">
      <formula>NOT(ISERROR(SEARCH("Leave",E206)))</formula>
    </cfRule>
  </conditionalFormatting>
  <conditionalFormatting sqref="E206:E207">
    <cfRule type="cellIs" dxfId="2075" priority="773" operator="equal">
      <formula>"FISA"</formula>
    </cfRule>
  </conditionalFormatting>
  <conditionalFormatting sqref="K206:K207">
    <cfRule type="containsText" dxfId="2074" priority="765" operator="containsText" text="Closed Weekend">
      <formula>NOT(ISERROR(SEARCH("Closed Weekend",K206)))</formula>
    </cfRule>
    <cfRule type="containsText" dxfId="2073" priority="766" operator="containsText" text="OFF">
      <formula>NOT(ISERROR(SEARCH("OFF",K206)))</formula>
    </cfRule>
    <cfRule type="containsText" dxfId="2072" priority="767" operator="containsText" text="WOP">
      <formula>NOT(ISERROR(SEARCH("WOP",K206)))</formula>
    </cfRule>
  </conditionalFormatting>
  <conditionalFormatting sqref="K206:K207">
    <cfRule type="containsText" dxfId="2071" priority="764" operator="containsText" text="Leave">
      <formula>NOT(ISERROR(SEARCH("Leave",K206)))</formula>
    </cfRule>
  </conditionalFormatting>
  <conditionalFormatting sqref="K206:K207">
    <cfRule type="cellIs" dxfId="2070" priority="763" operator="equal">
      <formula>"FISA"</formula>
    </cfRule>
  </conditionalFormatting>
  <conditionalFormatting sqref="D205:D207">
    <cfRule type="containsText" dxfId="2069" priority="760" operator="containsText" text="Closed Weekend">
      <formula>NOT(ISERROR(SEARCH("Closed Weekend",D205)))</formula>
    </cfRule>
    <cfRule type="containsText" dxfId="2068" priority="761" operator="containsText" text="OFF">
      <formula>NOT(ISERROR(SEARCH("OFF",D205)))</formula>
    </cfRule>
    <cfRule type="containsText" dxfId="2067" priority="762" operator="containsText" text="WOP">
      <formula>NOT(ISERROR(SEARCH("WOP",D205)))</formula>
    </cfRule>
  </conditionalFormatting>
  <conditionalFormatting sqref="D205:D207">
    <cfRule type="containsText" dxfId="2066" priority="759" operator="containsText" text="Leave">
      <formula>NOT(ISERROR(SEARCH("Leave",D205)))</formula>
    </cfRule>
  </conditionalFormatting>
  <conditionalFormatting sqref="D205:D207">
    <cfRule type="cellIs" dxfId="2065" priority="758" operator="equal">
      <formula>"FISA"</formula>
    </cfRule>
  </conditionalFormatting>
  <conditionalFormatting sqref="N207">
    <cfRule type="containsText" dxfId="2064" priority="710" operator="containsText" text="Closed Weekend">
      <formula>NOT(ISERROR(SEARCH("Closed Weekend",N207)))</formula>
    </cfRule>
    <cfRule type="containsText" dxfId="2063" priority="711" operator="containsText" text="OFF">
      <formula>NOT(ISERROR(SEARCH("OFF",N207)))</formula>
    </cfRule>
    <cfRule type="containsText" dxfId="2062" priority="712" operator="containsText" text="WOP">
      <formula>NOT(ISERROR(SEARCH("WOP",N207)))</formula>
    </cfRule>
  </conditionalFormatting>
  <conditionalFormatting sqref="N207">
    <cfRule type="containsText" dxfId="2061" priority="709" operator="containsText" text="Leave">
      <formula>NOT(ISERROR(SEARCH("Leave",N207)))</formula>
    </cfRule>
  </conditionalFormatting>
  <conditionalFormatting sqref="N207">
    <cfRule type="cellIs" dxfId="2060" priority="708" operator="equal">
      <formula>"FISA"</formula>
    </cfRule>
  </conditionalFormatting>
  <conditionalFormatting sqref="F205:F207">
    <cfRule type="containsText" dxfId="2059" priority="750" operator="containsText" text="Closed Weekend">
      <formula>NOT(ISERROR(SEARCH("Closed Weekend",F205)))</formula>
    </cfRule>
    <cfRule type="containsText" dxfId="2058" priority="751" operator="containsText" text="OFF">
      <formula>NOT(ISERROR(SEARCH("OFF",F205)))</formula>
    </cfRule>
    <cfRule type="containsText" dxfId="2057" priority="752" operator="containsText" text="WOP">
      <formula>NOT(ISERROR(SEARCH("WOP",F205)))</formula>
    </cfRule>
  </conditionalFormatting>
  <conditionalFormatting sqref="F205:F207">
    <cfRule type="containsText" dxfId="2056" priority="749" operator="containsText" text="Leave">
      <formula>NOT(ISERROR(SEARCH("Leave",F205)))</formula>
    </cfRule>
  </conditionalFormatting>
  <conditionalFormatting sqref="F205:F207">
    <cfRule type="cellIs" dxfId="2055" priority="748" operator="equal">
      <formula>"FISA"</formula>
    </cfRule>
  </conditionalFormatting>
  <conditionalFormatting sqref="J205:J206">
    <cfRule type="containsText" dxfId="2054" priority="740" operator="containsText" text="Closed Weekend">
      <formula>NOT(ISERROR(SEARCH("Closed Weekend",J205)))</formula>
    </cfRule>
    <cfRule type="containsText" dxfId="2053" priority="741" operator="containsText" text="OFF">
      <formula>NOT(ISERROR(SEARCH("OFF",J205)))</formula>
    </cfRule>
    <cfRule type="containsText" dxfId="2052" priority="742" operator="containsText" text="WOP">
      <formula>NOT(ISERROR(SEARCH("WOP",J205)))</formula>
    </cfRule>
  </conditionalFormatting>
  <conditionalFormatting sqref="J205:J206">
    <cfRule type="containsText" dxfId="2051" priority="739" operator="containsText" text="Leave">
      <formula>NOT(ISERROR(SEARCH("Leave",J205)))</formula>
    </cfRule>
  </conditionalFormatting>
  <conditionalFormatting sqref="J205:J206">
    <cfRule type="cellIs" dxfId="2050" priority="738" operator="equal">
      <formula>"FISA"</formula>
    </cfRule>
  </conditionalFormatting>
  <conditionalFormatting sqref="J207">
    <cfRule type="containsText" dxfId="2049" priority="735" operator="containsText" text="Closed Weekend">
      <formula>NOT(ISERROR(SEARCH("Closed Weekend",J207)))</formula>
    </cfRule>
    <cfRule type="containsText" dxfId="2048" priority="736" operator="containsText" text="OFF">
      <formula>NOT(ISERROR(SEARCH("OFF",J207)))</formula>
    </cfRule>
    <cfRule type="containsText" dxfId="2047" priority="737" operator="containsText" text="WOP">
      <formula>NOT(ISERROR(SEARCH("WOP",J207)))</formula>
    </cfRule>
  </conditionalFormatting>
  <conditionalFormatting sqref="J207">
    <cfRule type="containsText" dxfId="2046" priority="734" operator="containsText" text="Leave">
      <formula>NOT(ISERROR(SEARCH("Leave",J207)))</formula>
    </cfRule>
  </conditionalFormatting>
  <conditionalFormatting sqref="J207">
    <cfRule type="cellIs" dxfId="2045" priority="733" operator="equal">
      <formula>"FISA"</formula>
    </cfRule>
  </conditionalFormatting>
  <conditionalFormatting sqref="L205:L206">
    <cfRule type="containsText" dxfId="2044" priority="725" operator="containsText" text="Closed Weekend">
      <formula>NOT(ISERROR(SEARCH("Closed Weekend",L205)))</formula>
    </cfRule>
    <cfRule type="containsText" dxfId="2043" priority="726" operator="containsText" text="OFF">
      <formula>NOT(ISERROR(SEARCH("OFF",L205)))</formula>
    </cfRule>
    <cfRule type="containsText" dxfId="2042" priority="727" operator="containsText" text="WOP">
      <formula>NOT(ISERROR(SEARCH("WOP",L205)))</formula>
    </cfRule>
  </conditionalFormatting>
  <conditionalFormatting sqref="L205:L206">
    <cfRule type="containsText" dxfId="2041" priority="724" operator="containsText" text="Leave">
      <formula>NOT(ISERROR(SEARCH("Leave",L205)))</formula>
    </cfRule>
  </conditionalFormatting>
  <conditionalFormatting sqref="L205:L206">
    <cfRule type="cellIs" dxfId="2040" priority="723" operator="equal">
      <formula>"FISA"</formula>
    </cfRule>
  </conditionalFormatting>
  <conditionalFormatting sqref="L207">
    <cfRule type="containsText" dxfId="2039" priority="720" operator="containsText" text="Closed Weekend">
      <formula>NOT(ISERROR(SEARCH("Closed Weekend",L207)))</formula>
    </cfRule>
    <cfRule type="containsText" dxfId="2038" priority="721" operator="containsText" text="OFF">
      <formula>NOT(ISERROR(SEARCH("OFF",L207)))</formula>
    </cfRule>
    <cfRule type="containsText" dxfId="2037" priority="722" operator="containsText" text="WOP">
      <formula>NOT(ISERROR(SEARCH("WOP",L207)))</formula>
    </cfRule>
  </conditionalFormatting>
  <conditionalFormatting sqref="L207">
    <cfRule type="containsText" dxfId="2036" priority="719" operator="containsText" text="Leave">
      <formula>NOT(ISERROR(SEARCH("Leave",L207)))</formula>
    </cfRule>
  </conditionalFormatting>
  <conditionalFormatting sqref="L207">
    <cfRule type="cellIs" dxfId="2035" priority="718" operator="equal">
      <formula>"FISA"</formula>
    </cfRule>
  </conditionalFormatting>
  <conditionalFormatting sqref="N205:N206">
    <cfRule type="containsText" dxfId="2034" priority="715" operator="containsText" text="Closed Weekend">
      <formula>NOT(ISERROR(SEARCH("Closed Weekend",N205)))</formula>
    </cfRule>
    <cfRule type="containsText" dxfId="2033" priority="716" operator="containsText" text="OFF">
      <formula>NOT(ISERROR(SEARCH("OFF",N205)))</formula>
    </cfRule>
    <cfRule type="containsText" dxfId="2032" priority="717" operator="containsText" text="WOP">
      <formula>NOT(ISERROR(SEARCH("WOP",N205)))</formula>
    </cfRule>
  </conditionalFormatting>
  <conditionalFormatting sqref="N205:N206">
    <cfRule type="containsText" dxfId="2031" priority="714" operator="containsText" text="Leave">
      <formula>NOT(ISERROR(SEARCH("Leave",N205)))</formula>
    </cfRule>
  </conditionalFormatting>
  <conditionalFormatting sqref="N205:N206">
    <cfRule type="cellIs" dxfId="2030" priority="713" operator="equal">
      <formula>"FISA"</formula>
    </cfRule>
  </conditionalFormatting>
  <conditionalFormatting sqref="K191">
    <cfRule type="containsText" dxfId="2029" priority="680" operator="containsText" text="Closed Weekend">
      <formula>NOT(ISERROR(SEARCH("Closed Weekend",K191)))</formula>
    </cfRule>
    <cfRule type="containsText" dxfId="2028" priority="681" operator="containsText" text="OFF">
      <formula>NOT(ISERROR(SEARCH("OFF",K191)))</formula>
    </cfRule>
    <cfRule type="containsText" dxfId="2027" priority="682" operator="containsText" text="WOP">
      <formula>NOT(ISERROR(SEARCH("WOP",K191)))</formula>
    </cfRule>
  </conditionalFormatting>
  <conditionalFormatting sqref="K191">
    <cfRule type="containsText" dxfId="2026" priority="679" operator="containsText" text="Leave">
      <formula>NOT(ISERROR(SEARCH("Leave",K191)))</formula>
    </cfRule>
  </conditionalFormatting>
  <conditionalFormatting sqref="K191">
    <cfRule type="cellIs" dxfId="2025" priority="678" operator="equal">
      <formula>"FISA"</formula>
    </cfRule>
  </conditionalFormatting>
  <conditionalFormatting sqref="E205">
    <cfRule type="containsText" dxfId="2024" priority="675" operator="containsText" text="Closed Weekend">
      <formula>NOT(ISERROR(SEARCH("Closed Weekend",E205)))</formula>
    </cfRule>
    <cfRule type="containsText" dxfId="2023" priority="676" operator="containsText" text="OFF">
      <formula>NOT(ISERROR(SEARCH("OFF",E205)))</formula>
    </cfRule>
    <cfRule type="containsText" dxfId="2022" priority="677" operator="containsText" text="WOP">
      <formula>NOT(ISERROR(SEARCH("WOP",E205)))</formula>
    </cfRule>
  </conditionalFormatting>
  <conditionalFormatting sqref="E205">
    <cfRule type="containsText" dxfId="2021" priority="674" operator="containsText" text="Leave">
      <formula>NOT(ISERROR(SEARCH("Leave",E205)))</formula>
    </cfRule>
  </conditionalFormatting>
  <conditionalFormatting sqref="E205">
    <cfRule type="cellIs" dxfId="2020" priority="673" operator="equal">
      <formula>"FISA"</formula>
    </cfRule>
  </conditionalFormatting>
  <conditionalFormatting sqref="Q184:Q186">
    <cfRule type="containsText" dxfId="2019" priority="605" operator="containsText" text="Closed Weekend">
      <formula>NOT(ISERROR(SEARCH("Closed Weekend",Q184)))</formula>
    </cfRule>
    <cfRule type="containsText" dxfId="2018" priority="606" operator="containsText" text="OFF">
      <formula>NOT(ISERROR(SEARCH("OFF",Q184)))</formula>
    </cfRule>
    <cfRule type="containsText" dxfId="2017" priority="607" operator="containsText" text="WOP">
      <formula>NOT(ISERROR(SEARCH("WOP",Q184)))</formula>
    </cfRule>
  </conditionalFormatting>
  <conditionalFormatting sqref="Q184:Q186">
    <cfRule type="containsText" dxfId="2016" priority="604" operator="containsText" text="Leave">
      <formula>NOT(ISERROR(SEARCH("Leave",Q184)))</formula>
    </cfRule>
  </conditionalFormatting>
  <conditionalFormatting sqref="K205">
    <cfRule type="containsText" dxfId="2015" priority="665" operator="containsText" text="Closed Weekend">
      <formula>NOT(ISERROR(SEARCH("Closed Weekend",K205)))</formula>
    </cfRule>
    <cfRule type="containsText" dxfId="2014" priority="666" operator="containsText" text="OFF">
      <formula>NOT(ISERROR(SEARCH("OFF",K205)))</formula>
    </cfRule>
    <cfRule type="containsText" dxfId="2013" priority="667" operator="containsText" text="WOP">
      <formula>NOT(ISERROR(SEARCH("WOP",K205)))</formula>
    </cfRule>
  </conditionalFormatting>
  <conditionalFormatting sqref="K205">
    <cfRule type="containsText" dxfId="2012" priority="664" operator="containsText" text="Leave">
      <formula>NOT(ISERROR(SEARCH("Leave",K205)))</formula>
    </cfRule>
  </conditionalFormatting>
  <conditionalFormatting sqref="K205">
    <cfRule type="cellIs" dxfId="2011" priority="663" operator="equal">
      <formula>"FISA"</formula>
    </cfRule>
  </conditionalFormatting>
  <conditionalFormatting sqref="J47">
    <cfRule type="containsText" dxfId="2010" priority="660" operator="containsText" text="Closed Weekend">
      <formula>NOT(ISERROR(SEARCH("Closed Weekend",J47)))</formula>
    </cfRule>
    <cfRule type="containsText" dxfId="2009" priority="661" operator="containsText" text="OFF">
      <formula>NOT(ISERROR(SEARCH("OFF",J47)))</formula>
    </cfRule>
    <cfRule type="containsText" dxfId="2008" priority="662" operator="containsText" text="WOP">
      <formula>NOT(ISERROR(SEARCH("WOP",J47)))</formula>
    </cfRule>
  </conditionalFormatting>
  <conditionalFormatting sqref="J47">
    <cfRule type="containsText" dxfId="2007" priority="659" operator="containsText" text="Leave">
      <formula>NOT(ISERROR(SEARCH("Leave",J47)))</formula>
    </cfRule>
  </conditionalFormatting>
  <conditionalFormatting sqref="K47">
    <cfRule type="containsText" dxfId="2006" priority="656" operator="containsText" text="Closed Weekend">
      <formula>NOT(ISERROR(SEARCH("Closed Weekend",K47)))</formula>
    </cfRule>
    <cfRule type="containsText" dxfId="2005" priority="657" operator="containsText" text="OFF">
      <formula>NOT(ISERROR(SEARCH("OFF",K47)))</formula>
    </cfRule>
    <cfRule type="containsText" dxfId="2004" priority="658" operator="containsText" text="WOP">
      <formula>NOT(ISERROR(SEARCH("WOP",K47)))</formula>
    </cfRule>
  </conditionalFormatting>
  <conditionalFormatting sqref="K47">
    <cfRule type="containsText" dxfId="2003" priority="655" operator="containsText" text="Leave">
      <formula>NOT(ISERROR(SEARCH("Leave",K47)))</formula>
    </cfRule>
  </conditionalFormatting>
  <conditionalFormatting sqref="L47">
    <cfRule type="containsText" dxfId="2002" priority="652" operator="containsText" text="Closed Weekend">
      <formula>NOT(ISERROR(SEARCH("Closed Weekend",L47)))</formula>
    </cfRule>
    <cfRule type="containsText" dxfId="2001" priority="653" operator="containsText" text="OFF">
      <formula>NOT(ISERROR(SEARCH("OFF",L47)))</formula>
    </cfRule>
    <cfRule type="containsText" dxfId="2000" priority="654" operator="containsText" text="WOP">
      <formula>NOT(ISERROR(SEARCH("WOP",L47)))</formula>
    </cfRule>
  </conditionalFormatting>
  <conditionalFormatting sqref="L47">
    <cfRule type="containsText" dxfId="1999" priority="651" operator="containsText" text="Leave">
      <formula>NOT(ISERROR(SEARCH("Leave",L47)))</formula>
    </cfRule>
  </conditionalFormatting>
  <conditionalFormatting sqref="S41">
    <cfRule type="containsText" dxfId="1998" priority="648" operator="containsText" text="Closed Weekend">
      <formula>NOT(ISERROR(SEARCH("Closed Weekend",S41)))</formula>
    </cfRule>
    <cfRule type="containsText" dxfId="1997" priority="649" operator="containsText" text="OFF">
      <formula>NOT(ISERROR(SEARCH("OFF",S41)))</formula>
    </cfRule>
    <cfRule type="containsText" dxfId="1996" priority="650" operator="containsText" text="WOP">
      <formula>NOT(ISERROR(SEARCH("WOP",S41)))</formula>
    </cfRule>
  </conditionalFormatting>
  <conditionalFormatting sqref="S41">
    <cfRule type="containsText" dxfId="1995" priority="647" operator="containsText" text="Leave">
      <formula>NOT(ISERROR(SEARCH("Leave",S41)))</formula>
    </cfRule>
  </conditionalFormatting>
  <conditionalFormatting sqref="S52:S54">
    <cfRule type="containsText" dxfId="1994" priority="644" operator="containsText" text="Closed Weekend">
      <formula>NOT(ISERROR(SEARCH("Closed Weekend",S52)))</formula>
    </cfRule>
    <cfRule type="containsText" dxfId="1993" priority="645" operator="containsText" text="OFF">
      <formula>NOT(ISERROR(SEARCH("OFF",S52)))</formula>
    </cfRule>
    <cfRule type="containsText" dxfId="1992" priority="646" operator="containsText" text="WOP">
      <formula>NOT(ISERROR(SEARCH("WOP",S52)))</formula>
    </cfRule>
  </conditionalFormatting>
  <conditionalFormatting sqref="S52:S54">
    <cfRule type="containsText" dxfId="1991" priority="643" operator="containsText" text="Leave">
      <formula>NOT(ISERROR(SEARCH("Leave",S52)))</formula>
    </cfRule>
  </conditionalFormatting>
  <conditionalFormatting sqref="S66:S68">
    <cfRule type="containsText" dxfId="1990" priority="640" operator="containsText" text="Closed Weekend">
      <formula>NOT(ISERROR(SEARCH("Closed Weekend",S66)))</formula>
    </cfRule>
    <cfRule type="containsText" dxfId="1989" priority="641" operator="containsText" text="OFF">
      <formula>NOT(ISERROR(SEARCH("OFF",S66)))</formula>
    </cfRule>
    <cfRule type="containsText" dxfId="1988" priority="642" operator="containsText" text="WOP">
      <formula>NOT(ISERROR(SEARCH("WOP",S66)))</formula>
    </cfRule>
  </conditionalFormatting>
  <conditionalFormatting sqref="S66:S68">
    <cfRule type="containsText" dxfId="1987" priority="639" operator="containsText" text="Leave">
      <formula>NOT(ISERROR(SEARCH("Leave",S66)))</formula>
    </cfRule>
  </conditionalFormatting>
  <conditionalFormatting sqref="S72:S74">
    <cfRule type="containsText" dxfId="1986" priority="636" operator="containsText" text="Closed Weekend">
      <formula>NOT(ISERROR(SEARCH("Closed Weekend",S72)))</formula>
    </cfRule>
    <cfRule type="containsText" dxfId="1985" priority="637" operator="containsText" text="OFF">
      <formula>NOT(ISERROR(SEARCH("OFF",S72)))</formula>
    </cfRule>
    <cfRule type="containsText" dxfId="1984" priority="638" operator="containsText" text="WOP">
      <formula>NOT(ISERROR(SEARCH("WOP",S72)))</formula>
    </cfRule>
  </conditionalFormatting>
  <conditionalFormatting sqref="S72:S74">
    <cfRule type="containsText" dxfId="1983" priority="635" operator="containsText" text="Leave">
      <formula>NOT(ISERROR(SEARCH("Leave",S72)))</formula>
    </cfRule>
  </conditionalFormatting>
  <conditionalFormatting sqref="R2">
    <cfRule type="containsText" dxfId="1982" priority="629" operator="containsText" text="Bakery">
      <formula>NOT(ISERROR(SEARCH("Bakery",R2)))</formula>
    </cfRule>
  </conditionalFormatting>
  <conditionalFormatting sqref="R2">
    <cfRule type="containsText" dxfId="1981" priority="627" operator="containsText" text="Pizza">
      <formula>NOT(ISERROR(SEARCH("Pizza",R2)))</formula>
    </cfRule>
    <cfRule type="containsText" dxfId="1980" priority="628" operator="containsText" text="Canteen">
      <formula>NOT(ISERROR(SEARCH("Canteen",R2)))</formula>
    </cfRule>
    <cfRule type="containsText" dxfId="1979" priority="630" operator="containsText" text="Deli">
      <formula>NOT(ISERROR(SEARCH("Deli",R2)))</formula>
    </cfRule>
    <cfRule type="containsText" dxfId="1978" priority="631" operator="containsText" text="Conferencing">
      <formula>NOT(ISERROR(SEARCH("Conferencing",R2)))</formula>
    </cfRule>
    <cfRule type="containsText" dxfId="1977" priority="632" operator="containsText" text="Guesthouse">
      <formula>NOT(ISERROR(SEARCH("Guesthouse",R2)))</formula>
    </cfRule>
    <cfRule type="containsText" dxfId="1976" priority="633" operator="containsText" text="Terrace">
      <formula>NOT(ISERROR(SEARCH("Terrace",R2)))</formula>
    </cfRule>
    <cfRule type="containsText" dxfId="1975" priority="634" operator="containsText" text="Pizza">
      <formula>NOT(ISERROR(SEARCH("Pizza",R2)))</formula>
    </cfRule>
  </conditionalFormatting>
  <conditionalFormatting sqref="R2">
    <cfRule type="containsText" dxfId="1974" priority="620" operator="containsText" text="Leave">
      <formula>NOT(ISERROR(SEARCH("Leave",R2)))</formula>
    </cfRule>
    <cfRule type="containsText" dxfId="1973" priority="621" operator="containsText" text="Canteen">
      <formula>NOT(ISERROR(SEARCH("Canteen",R2)))</formula>
    </cfRule>
    <cfRule type="containsText" dxfId="1972" priority="622" operator="containsText" text="Bakery">
      <formula>NOT(ISERROR(SEARCH("Bakery",R2)))</formula>
    </cfRule>
    <cfRule type="containsText" dxfId="1971" priority="623" operator="containsText" text="Deli">
      <formula>NOT(ISERROR(SEARCH("Deli",R2)))</formula>
    </cfRule>
    <cfRule type="containsText" dxfId="1970" priority="624" operator="containsText" text="Conferencing">
      <formula>NOT(ISERROR(SEARCH("Conferencing",R2)))</formula>
    </cfRule>
  </conditionalFormatting>
  <conditionalFormatting sqref="R2">
    <cfRule type="containsText" dxfId="1969" priority="625" operator="containsText" text="Guesthouse">
      <formula>NOT(ISERROR(SEARCH("Guesthouse",R2)))</formula>
    </cfRule>
    <cfRule type="containsText" dxfId="1968" priority="626" operator="containsText" text="Terrace">
      <formula>NOT(ISERROR(SEARCH("Terrace",R2)))</formula>
    </cfRule>
  </conditionalFormatting>
  <conditionalFormatting sqref="R2 R377:R1048576">
    <cfRule type="containsText" dxfId="1967" priority="617" operator="containsText" text="Closed Weekend">
      <formula>NOT(ISERROR(SEARCH("Closed Weekend",R2)))</formula>
    </cfRule>
    <cfRule type="containsText" dxfId="1966" priority="618" operator="containsText" text="OFF">
      <formula>NOT(ISERROR(SEARCH("OFF",R2)))</formula>
    </cfRule>
    <cfRule type="containsText" dxfId="1965" priority="619" operator="containsText" text="WOP">
      <formula>NOT(ISERROR(SEARCH("WOP",R2)))</formula>
    </cfRule>
  </conditionalFormatting>
  <conditionalFormatting sqref="R2 R377:R1048576">
    <cfRule type="cellIs" dxfId="1964" priority="616" operator="equal">
      <formula>"FISA"</formula>
    </cfRule>
  </conditionalFormatting>
  <conditionalFormatting sqref="Q180:Q376 Q5">
    <cfRule type="containsText" dxfId="1963" priority="613" operator="containsText" text="Closed Weekend">
      <formula>NOT(ISERROR(SEARCH("Closed Weekend",Q5)))</formula>
    </cfRule>
    <cfRule type="containsText" dxfId="1962" priority="614" operator="containsText" text="OFF">
      <formula>NOT(ISERROR(SEARCH("OFF",Q5)))</formula>
    </cfRule>
    <cfRule type="containsText" dxfId="1961" priority="615" operator="containsText" text="WOP">
      <formula>NOT(ISERROR(SEARCH("WOP",Q5)))</formula>
    </cfRule>
  </conditionalFormatting>
  <conditionalFormatting sqref="Q275:Q281">
    <cfRule type="containsText" dxfId="1960" priority="612" operator="containsText" text="Leave">
      <formula>NOT(ISERROR(SEARCH("Leave",Q275)))</formula>
    </cfRule>
  </conditionalFormatting>
  <conditionalFormatting sqref="Q345">
    <cfRule type="containsText" dxfId="1959" priority="611" operator="containsText" text="Leave">
      <formula>NOT(ISERROR(SEARCH("Leave",Q345)))</formula>
    </cfRule>
  </conditionalFormatting>
  <conditionalFormatting sqref="Q349">
    <cfRule type="containsText" dxfId="1958" priority="610" operator="containsText" text="Leave">
      <formula>NOT(ISERROR(SEARCH("Leave",Q349)))</formula>
    </cfRule>
  </conditionalFormatting>
  <conditionalFormatting sqref="Q220:Q222">
    <cfRule type="containsText" dxfId="1957" priority="609" operator="containsText" text="Leave">
      <formula>NOT(ISERROR(SEARCH("Leave",Q220)))</formula>
    </cfRule>
  </conditionalFormatting>
  <conditionalFormatting sqref="Q180:Q376 Q5">
    <cfRule type="cellIs" dxfId="1956" priority="608" operator="equal">
      <formula>"FISA"</formula>
    </cfRule>
  </conditionalFormatting>
  <conditionalFormatting sqref="Q212:Q214">
    <cfRule type="containsText" dxfId="1955" priority="603" operator="containsText" text="Leave">
      <formula>NOT(ISERROR(SEARCH("Leave",Q212)))</formula>
    </cfRule>
  </conditionalFormatting>
  <conditionalFormatting sqref="Q3">
    <cfRule type="containsText" dxfId="1954" priority="589" operator="containsText" text="Leave">
      <formula>NOT(ISERROR(SEARCH("Leave",Q3)))</formula>
    </cfRule>
    <cfRule type="containsText" dxfId="1953" priority="590" operator="containsText" text="Canteen">
      <formula>NOT(ISERROR(SEARCH("Canteen",Q3)))</formula>
    </cfRule>
    <cfRule type="containsText" dxfId="1952" priority="591" operator="containsText" text="Bakery">
      <formula>NOT(ISERROR(SEARCH("Bakery",Q3)))</formula>
    </cfRule>
    <cfRule type="containsText" dxfId="1951" priority="592" operator="containsText" text="Deli">
      <formula>NOT(ISERROR(SEARCH("Deli",Q3)))</formula>
    </cfRule>
    <cfRule type="containsText" dxfId="1950" priority="593" operator="containsText" text="Conferencing">
      <formula>NOT(ISERROR(SEARCH("Conferencing",Q3)))</formula>
    </cfRule>
  </conditionalFormatting>
  <conditionalFormatting sqref="Q3">
    <cfRule type="containsText" dxfId="1949" priority="596" operator="containsText" text="Pizza">
      <formula>NOT(ISERROR(SEARCH("Pizza",Q3)))</formula>
    </cfRule>
    <cfRule type="containsText" dxfId="1948" priority="597" operator="containsText" text="Canteen">
      <formula>NOT(ISERROR(SEARCH("Canteen",Q3)))</formula>
    </cfRule>
    <cfRule type="containsText" dxfId="1947" priority="598" operator="containsText" text="Deli">
      <formula>NOT(ISERROR(SEARCH("Deli",Q3)))</formula>
    </cfRule>
    <cfRule type="containsText" dxfId="1946" priority="599" operator="containsText" text="Conferencing">
      <formula>NOT(ISERROR(SEARCH("Conferencing",Q3)))</formula>
    </cfRule>
    <cfRule type="containsText" dxfId="1945" priority="600" operator="containsText" text="Guesthouse">
      <formula>NOT(ISERROR(SEARCH("Guesthouse",Q3)))</formula>
    </cfRule>
    <cfRule type="containsText" dxfId="1944" priority="601" operator="containsText" text="Terrace">
      <formula>NOT(ISERROR(SEARCH("Terrace",Q3)))</formula>
    </cfRule>
    <cfRule type="containsText" dxfId="1943" priority="602" operator="containsText" text="Pizza">
      <formula>NOT(ISERROR(SEARCH("Pizza",Q3)))</formula>
    </cfRule>
  </conditionalFormatting>
  <conditionalFormatting sqref="Q3">
    <cfRule type="containsText" dxfId="1942" priority="594" operator="containsText" text="Guesthouse">
      <formula>NOT(ISERROR(SEARCH("Guesthouse",Q3)))</formula>
    </cfRule>
    <cfRule type="containsText" dxfId="1941" priority="595" operator="containsText" text="Terrace">
      <formula>NOT(ISERROR(SEARCH("Terrace",Q3)))</formula>
    </cfRule>
  </conditionalFormatting>
  <conditionalFormatting sqref="Q3:Q4">
    <cfRule type="containsText" dxfId="1940" priority="586" operator="containsText" text="Closed Weekend">
      <formula>NOT(ISERROR(SEARCH("Closed Weekend",Q3)))</formula>
    </cfRule>
    <cfRule type="containsText" dxfId="1939" priority="587" operator="containsText" text="OFF">
      <formula>NOT(ISERROR(SEARCH("OFF",Q3)))</formula>
    </cfRule>
    <cfRule type="containsText" dxfId="1938" priority="588" operator="containsText" text="WOP">
      <formula>NOT(ISERROR(SEARCH("WOP",Q3)))</formula>
    </cfRule>
  </conditionalFormatting>
  <conditionalFormatting sqref="S41">
    <cfRule type="containsText" dxfId="1937" priority="579" operator="containsText" text="Closed Weekend">
      <formula>NOT(ISERROR(SEARCH("Closed Weekend",S41)))</formula>
    </cfRule>
    <cfRule type="containsText" dxfId="1936" priority="580" operator="containsText" text="OFF">
      <formula>NOT(ISERROR(SEARCH("OFF",S41)))</formula>
    </cfRule>
    <cfRule type="containsText" dxfId="1935" priority="581" operator="containsText" text="WOP">
      <formula>NOT(ISERROR(SEARCH("WOP",S41)))</formula>
    </cfRule>
  </conditionalFormatting>
  <conditionalFormatting sqref="S41">
    <cfRule type="containsText" dxfId="1934" priority="578" operator="containsText" text="Leave">
      <formula>NOT(ISERROR(SEARCH("Leave",S41)))</formula>
    </cfRule>
  </conditionalFormatting>
  <conditionalFormatting sqref="S59:S61">
    <cfRule type="containsText" dxfId="1933" priority="571" operator="containsText" text="Closed Weekend">
      <formula>NOT(ISERROR(SEARCH("Closed Weekend",S59)))</formula>
    </cfRule>
    <cfRule type="containsText" dxfId="1932" priority="572" operator="containsText" text="OFF">
      <formula>NOT(ISERROR(SEARCH("OFF",S59)))</formula>
    </cfRule>
    <cfRule type="containsText" dxfId="1931" priority="573" operator="containsText" text="WOP">
      <formula>NOT(ISERROR(SEARCH("WOP",S59)))</formula>
    </cfRule>
  </conditionalFormatting>
  <conditionalFormatting sqref="S59:S61">
    <cfRule type="containsText" dxfId="1930" priority="570" operator="containsText" text="Leave">
      <formula>NOT(ISERROR(SEARCH("Leave",S59)))</formula>
    </cfRule>
  </conditionalFormatting>
  <conditionalFormatting sqref="S45:S46">
    <cfRule type="containsText" dxfId="1929" priority="567" operator="containsText" text="Closed Weekend">
      <formula>NOT(ISERROR(SEARCH("Closed Weekend",S45)))</formula>
    </cfRule>
    <cfRule type="containsText" dxfId="1928" priority="568" operator="containsText" text="OFF">
      <formula>NOT(ISERROR(SEARCH("OFF",S45)))</formula>
    </cfRule>
    <cfRule type="containsText" dxfId="1927" priority="569" operator="containsText" text="WOP">
      <formula>NOT(ISERROR(SEARCH("WOP",S45)))</formula>
    </cfRule>
  </conditionalFormatting>
  <conditionalFormatting sqref="S45:S46">
    <cfRule type="containsText" dxfId="1926" priority="566" operator="containsText" text="Leave">
      <formula>NOT(ISERROR(SEARCH("Leave",S45)))</formula>
    </cfRule>
  </conditionalFormatting>
  <conditionalFormatting sqref="S47">
    <cfRule type="containsText" dxfId="1925" priority="563" operator="containsText" text="Closed Weekend">
      <formula>NOT(ISERROR(SEARCH("Closed Weekend",S47)))</formula>
    </cfRule>
    <cfRule type="containsText" dxfId="1924" priority="564" operator="containsText" text="OFF">
      <formula>NOT(ISERROR(SEARCH("OFF",S47)))</formula>
    </cfRule>
    <cfRule type="containsText" dxfId="1923" priority="565" operator="containsText" text="WOP">
      <formula>NOT(ISERROR(SEARCH("WOP",S47)))</formula>
    </cfRule>
  </conditionalFormatting>
  <conditionalFormatting sqref="S47">
    <cfRule type="containsText" dxfId="1922" priority="562" operator="containsText" text="Leave">
      <formula>NOT(ISERROR(SEARCH("Leave",S47)))</formula>
    </cfRule>
  </conditionalFormatting>
  <conditionalFormatting sqref="T34:T36 T2:T5 T42:T51 T56:T65 T69:T79 T83:T92">
    <cfRule type="cellIs" dxfId="1921" priority="561" operator="equal">
      <formula>"FISA"</formula>
    </cfRule>
  </conditionalFormatting>
  <conditionalFormatting sqref="T72:T74">
    <cfRule type="containsText" dxfId="1920" priority="546" operator="containsText" text="Closed Weekend">
      <formula>NOT(ISERROR(SEARCH("Closed Weekend",T72)))</formula>
    </cfRule>
    <cfRule type="containsText" dxfId="1919" priority="547" operator="containsText" text="OFF">
      <formula>NOT(ISERROR(SEARCH("OFF",T72)))</formula>
    </cfRule>
    <cfRule type="containsText" dxfId="1918" priority="548" operator="containsText" text="WOP">
      <formula>NOT(ISERROR(SEARCH("WOP",T72)))</formula>
    </cfRule>
  </conditionalFormatting>
  <conditionalFormatting sqref="T72:T74">
    <cfRule type="containsText" dxfId="1917" priority="545" operator="containsText" text="Leave">
      <formula>NOT(ISERROR(SEARCH("Leave",T72)))</formula>
    </cfRule>
  </conditionalFormatting>
  <conditionalFormatting sqref="T75:T79 T83:T92">
    <cfRule type="containsText" dxfId="1916" priority="534" operator="containsText" text="Closed Weekend">
      <formula>NOT(ISERROR(SEARCH("Closed Weekend",T75)))</formula>
    </cfRule>
    <cfRule type="containsText" dxfId="1915" priority="535" operator="containsText" text="OFF">
      <formula>NOT(ISERROR(SEARCH("OFF",T75)))</formula>
    </cfRule>
    <cfRule type="containsText" dxfId="1914" priority="536" operator="containsText" text="WOP">
      <formula>NOT(ISERROR(SEARCH("WOP",T75)))</formula>
    </cfRule>
  </conditionalFormatting>
  <conditionalFormatting sqref="T75:T79 T83:T92">
    <cfRule type="containsText" dxfId="1913" priority="533" operator="containsText" text="Leave">
      <formula>NOT(ISERROR(SEARCH("Leave",T75)))</formula>
    </cfRule>
  </conditionalFormatting>
  <conditionalFormatting sqref="T59:T61">
    <cfRule type="containsText" dxfId="1912" priority="530" operator="containsText" text="Closed Weekend">
      <formula>NOT(ISERROR(SEARCH("Closed Weekend",T59)))</formula>
    </cfRule>
    <cfRule type="containsText" dxfId="1911" priority="531" operator="containsText" text="OFF">
      <formula>NOT(ISERROR(SEARCH("OFF",T59)))</formula>
    </cfRule>
    <cfRule type="containsText" dxfId="1910" priority="532" operator="containsText" text="WOP">
      <formula>NOT(ISERROR(SEARCH("WOP",T59)))</formula>
    </cfRule>
  </conditionalFormatting>
  <conditionalFormatting sqref="T59:T61">
    <cfRule type="containsText" dxfId="1909" priority="529" operator="containsText" text="Leave">
      <formula>NOT(ISERROR(SEARCH("Leave",T59)))</formula>
    </cfRule>
  </conditionalFormatting>
  <conditionalFormatting sqref="T45:T46">
    <cfRule type="containsText" dxfId="1908" priority="526" operator="containsText" text="Closed Weekend">
      <formula>NOT(ISERROR(SEARCH("Closed Weekend",T45)))</formula>
    </cfRule>
    <cfRule type="containsText" dxfId="1907" priority="527" operator="containsText" text="OFF">
      <formula>NOT(ISERROR(SEARCH("OFF",T45)))</formula>
    </cfRule>
    <cfRule type="containsText" dxfId="1906" priority="528" operator="containsText" text="WOP">
      <formula>NOT(ISERROR(SEARCH("WOP",T45)))</formula>
    </cfRule>
  </conditionalFormatting>
  <conditionalFormatting sqref="T45:T46">
    <cfRule type="containsText" dxfId="1905" priority="525" operator="containsText" text="Leave">
      <formula>NOT(ISERROR(SEARCH("Leave",T45)))</formula>
    </cfRule>
  </conditionalFormatting>
  <conditionalFormatting sqref="T47">
    <cfRule type="containsText" dxfId="1904" priority="522" operator="containsText" text="Closed Weekend">
      <formula>NOT(ISERROR(SEARCH("Closed Weekend",T47)))</formula>
    </cfRule>
    <cfRule type="containsText" dxfId="1903" priority="523" operator="containsText" text="OFF">
      <formula>NOT(ISERROR(SEARCH("OFF",T47)))</formula>
    </cfRule>
    <cfRule type="containsText" dxfId="1902" priority="524" operator="containsText" text="WOP">
      <formula>NOT(ISERROR(SEARCH("WOP",T47)))</formula>
    </cfRule>
  </conditionalFormatting>
  <conditionalFormatting sqref="T47">
    <cfRule type="containsText" dxfId="1901" priority="521" operator="containsText" text="Leave">
      <formula>NOT(ISERROR(SEARCH("Leave",T47)))</formula>
    </cfRule>
  </conditionalFormatting>
  <conditionalFormatting sqref="T37:T41">
    <cfRule type="containsText" dxfId="1900" priority="518" operator="containsText" text="Closed Weekend">
      <formula>NOT(ISERROR(SEARCH("Closed Weekend",T37)))</formula>
    </cfRule>
    <cfRule type="containsText" dxfId="1899" priority="519" operator="containsText" text="OFF">
      <formula>NOT(ISERROR(SEARCH("OFF",T37)))</formula>
    </cfRule>
    <cfRule type="containsText" dxfId="1898" priority="520" operator="containsText" text="WOP">
      <formula>NOT(ISERROR(SEARCH("WOP",T37)))</formula>
    </cfRule>
  </conditionalFormatting>
  <conditionalFormatting sqref="T37:T41">
    <cfRule type="containsText" dxfId="1897" priority="517" operator="containsText" text="Leave">
      <formula>NOT(ISERROR(SEARCH("Leave",T37)))</formula>
    </cfRule>
  </conditionalFormatting>
  <conditionalFormatting sqref="T37:T41">
    <cfRule type="cellIs" dxfId="1896" priority="516" operator="equal">
      <formula>"FISA"</formula>
    </cfRule>
  </conditionalFormatting>
  <conditionalFormatting sqref="T52:T54">
    <cfRule type="containsText" dxfId="1895" priority="513" operator="containsText" text="Closed Weekend">
      <formula>NOT(ISERROR(SEARCH("Closed Weekend",T52)))</formula>
    </cfRule>
    <cfRule type="containsText" dxfId="1894" priority="514" operator="containsText" text="OFF">
      <formula>NOT(ISERROR(SEARCH("OFF",T52)))</formula>
    </cfRule>
    <cfRule type="containsText" dxfId="1893" priority="515" operator="containsText" text="WOP">
      <formula>NOT(ISERROR(SEARCH("WOP",T52)))</formula>
    </cfRule>
  </conditionalFormatting>
  <conditionalFormatting sqref="T52:T54">
    <cfRule type="containsText" dxfId="1892" priority="512" operator="containsText" text="Leave">
      <formula>NOT(ISERROR(SEARCH("Leave",T52)))</formula>
    </cfRule>
  </conditionalFormatting>
  <conditionalFormatting sqref="T52:T54">
    <cfRule type="cellIs" dxfId="1891" priority="511" operator="equal">
      <formula>"FISA"</formula>
    </cfRule>
  </conditionalFormatting>
  <conditionalFormatting sqref="T55">
    <cfRule type="cellIs" dxfId="1890" priority="510" operator="equal">
      <formula>"FISA"</formula>
    </cfRule>
  </conditionalFormatting>
  <conditionalFormatting sqref="T66:T68">
    <cfRule type="containsText" dxfId="1889" priority="507" operator="containsText" text="Closed Weekend">
      <formula>NOT(ISERROR(SEARCH("Closed Weekend",T66)))</formula>
    </cfRule>
    <cfRule type="containsText" dxfId="1888" priority="508" operator="containsText" text="OFF">
      <formula>NOT(ISERROR(SEARCH("OFF",T66)))</formula>
    </cfRule>
    <cfRule type="containsText" dxfId="1887" priority="509" operator="containsText" text="WOP">
      <formula>NOT(ISERROR(SEARCH("WOP",T66)))</formula>
    </cfRule>
  </conditionalFormatting>
  <conditionalFormatting sqref="T66:T68">
    <cfRule type="containsText" dxfId="1886" priority="506" operator="containsText" text="Leave">
      <formula>NOT(ISERROR(SEARCH("Leave",T66)))</formula>
    </cfRule>
  </conditionalFormatting>
  <conditionalFormatting sqref="T66:T68">
    <cfRule type="cellIs" dxfId="1885" priority="505" operator="equal">
      <formula>"FISA"</formula>
    </cfRule>
  </conditionalFormatting>
  <conditionalFormatting sqref="T80:T82">
    <cfRule type="containsText" dxfId="1884" priority="502" operator="containsText" text="Closed Weekend">
      <formula>NOT(ISERROR(SEARCH("Closed Weekend",T80)))</formula>
    </cfRule>
    <cfRule type="containsText" dxfId="1883" priority="503" operator="containsText" text="OFF">
      <formula>NOT(ISERROR(SEARCH("OFF",T80)))</formula>
    </cfRule>
    <cfRule type="containsText" dxfId="1882" priority="504" operator="containsText" text="WOP">
      <formula>NOT(ISERROR(SEARCH("WOP",T80)))</formula>
    </cfRule>
  </conditionalFormatting>
  <conditionalFormatting sqref="T80:T82">
    <cfRule type="containsText" dxfId="1881" priority="501" operator="containsText" text="Leave">
      <formula>NOT(ISERROR(SEARCH("Leave",T80)))</formula>
    </cfRule>
  </conditionalFormatting>
  <conditionalFormatting sqref="T80:T82">
    <cfRule type="cellIs" dxfId="1880" priority="500" operator="equal">
      <formula>"FISA"</formula>
    </cfRule>
  </conditionalFormatting>
  <conditionalFormatting sqref="T93">
    <cfRule type="cellIs" dxfId="1879" priority="499" operator="equal">
      <formula>"FISA"</formula>
    </cfRule>
  </conditionalFormatting>
  <conditionalFormatting sqref="T93">
    <cfRule type="containsText" dxfId="1878" priority="496" operator="containsText" text="Closed Weekend">
      <formula>NOT(ISERROR(SEARCH("Closed Weekend",T93)))</formula>
    </cfRule>
    <cfRule type="containsText" dxfId="1877" priority="497" operator="containsText" text="OFF">
      <formula>NOT(ISERROR(SEARCH("OFF",T93)))</formula>
    </cfRule>
    <cfRule type="containsText" dxfId="1876" priority="498" operator="containsText" text="WOP">
      <formula>NOT(ISERROR(SEARCH("WOP",T93)))</formula>
    </cfRule>
  </conditionalFormatting>
  <conditionalFormatting sqref="T93">
    <cfRule type="containsText" dxfId="1875" priority="495" operator="containsText" text="Leave">
      <formula>NOT(ISERROR(SEARCH("Leave",T93)))</formula>
    </cfRule>
  </conditionalFormatting>
  <conditionalFormatting sqref="S55">
    <cfRule type="containsText" dxfId="1874" priority="492" operator="containsText" text="Closed Weekend">
      <formula>NOT(ISERROR(SEARCH("Closed Weekend",S55)))</formula>
    </cfRule>
    <cfRule type="containsText" dxfId="1873" priority="493" operator="containsText" text="OFF">
      <formula>NOT(ISERROR(SEARCH("OFF",S55)))</formula>
    </cfRule>
    <cfRule type="containsText" dxfId="1872" priority="494" operator="containsText" text="WOP">
      <formula>NOT(ISERROR(SEARCH("WOP",S55)))</formula>
    </cfRule>
  </conditionalFormatting>
  <conditionalFormatting sqref="S55">
    <cfRule type="containsText" dxfId="1871" priority="491" operator="containsText" text="Leave">
      <formula>NOT(ISERROR(SEARCH("Leave",S55)))</formula>
    </cfRule>
  </conditionalFormatting>
  <conditionalFormatting sqref="S75:S77">
    <cfRule type="containsText" dxfId="1870" priority="488" operator="containsText" text="Closed Weekend">
      <formula>NOT(ISERROR(SEARCH("Closed Weekend",S75)))</formula>
    </cfRule>
    <cfRule type="containsText" dxfId="1869" priority="489" operator="containsText" text="OFF">
      <formula>NOT(ISERROR(SEARCH("OFF",S75)))</formula>
    </cfRule>
    <cfRule type="containsText" dxfId="1868" priority="490" operator="containsText" text="WOP">
      <formula>NOT(ISERROR(SEARCH("WOP",S75)))</formula>
    </cfRule>
  </conditionalFormatting>
  <conditionalFormatting sqref="S75:S77">
    <cfRule type="containsText" dxfId="1867" priority="487" operator="containsText" text="Leave">
      <formula>NOT(ISERROR(SEARCH("Leave",S75)))</formula>
    </cfRule>
  </conditionalFormatting>
  <conditionalFormatting sqref="S75:S77">
    <cfRule type="cellIs" dxfId="1866" priority="486" operator="equal">
      <formula>"FISA"</formula>
    </cfRule>
  </conditionalFormatting>
  <conditionalFormatting sqref="E75">
    <cfRule type="containsText" dxfId="1865" priority="483" operator="containsText" text="Closed Weekend">
      <formula>NOT(ISERROR(SEARCH("Closed Weekend",E75)))</formula>
    </cfRule>
    <cfRule type="containsText" dxfId="1864" priority="484" operator="containsText" text="OFF">
      <formula>NOT(ISERROR(SEARCH("OFF",E75)))</formula>
    </cfRule>
    <cfRule type="containsText" dxfId="1863" priority="485" operator="containsText" text="WOP">
      <formula>NOT(ISERROR(SEARCH("WOP",E75)))</formula>
    </cfRule>
  </conditionalFormatting>
  <conditionalFormatting sqref="E75">
    <cfRule type="containsText" dxfId="1862" priority="482" operator="containsText" text="Leave">
      <formula>NOT(ISERROR(SEARCH("Leave",E75)))</formula>
    </cfRule>
  </conditionalFormatting>
  <conditionalFormatting sqref="E75">
    <cfRule type="cellIs" dxfId="1861" priority="481" operator="equal">
      <formula>"FISA"</formula>
    </cfRule>
  </conditionalFormatting>
  <conditionalFormatting sqref="H76:H79">
    <cfRule type="containsText" dxfId="1860" priority="478" operator="containsText" text="Closed Weekend">
      <formula>NOT(ISERROR(SEARCH("Closed Weekend",H76)))</formula>
    </cfRule>
    <cfRule type="containsText" dxfId="1859" priority="479" operator="containsText" text="OFF">
      <formula>NOT(ISERROR(SEARCH("OFF",H76)))</formula>
    </cfRule>
    <cfRule type="containsText" dxfId="1858" priority="480" operator="containsText" text="WOP">
      <formula>NOT(ISERROR(SEARCH("WOP",H76)))</formula>
    </cfRule>
  </conditionalFormatting>
  <conditionalFormatting sqref="H76:H79">
    <cfRule type="containsText" dxfId="1857" priority="477" operator="containsText" text="Leave">
      <formula>NOT(ISERROR(SEARCH("Leave",H76)))</formula>
    </cfRule>
  </conditionalFormatting>
  <conditionalFormatting sqref="H76:H79">
    <cfRule type="cellIs" dxfId="1856" priority="476" operator="equal">
      <formula>"FISA"</formula>
    </cfRule>
  </conditionalFormatting>
  <conditionalFormatting sqref="M71:T71 J2:T70 T107:T110 J111:T123 J72:T105 J106:S110 J124:S159 J160:T160 J223:T376 J161:S222 T219 Y215:Y218 Y285 Y310:Y312 Y220:Y281 Y301:Y308 Y314">
    <cfRule type="beginsWith" dxfId="1855" priority="475" operator="beginsWith" text="Practical">
      <formula>LEFT(J2,LEN("Practical"))="Practical"</formula>
    </cfRule>
  </conditionalFormatting>
  <conditionalFormatting sqref="J71:L71">
    <cfRule type="containsText" dxfId="1854" priority="472" operator="containsText" text="Closed Weekend">
      <formula>NOT(ISERROR(SEARCH("Closed Weekend",J71)))</formula>
    </cfRule>
    <cfRule type="containsText" dxfId="1853" priority="473" operator="containsText" text="OFF">
      <formula>NOT(ISERROR(SEARCH("OFF",J71)))</formula>
    </cfRule>
    <cfRule type="containsText" dxfId="1852" priority="474" operator="containsText" text="WOP">
      <formula>NOT(ISERROR(SEARCH("WOP",J71)))</formula>
    </cfRule>
  </conditionalFormatting>
  <conditionalFormatting sqref="J71:L71">
    <cfRule type="containsText" dxfId="1851" priority="471" operator="containsText" text="Leave">
      <formula>NOT(ISERROR(SEARCH("Leave",J71)))</formula>
    </cfRule>
  </conditionalFormatting>
  <conditionalFormatting sqref="J71:L71">
    <cfRule type="cellIs" dxfId="1850" priority="470" operator="equal">
      <formula>"FISA"</formula>
    </cfRule>
  </conditionalFormatting>
  <conditionalFormatting sqref="J71:L71">
    <cfRule type="beginsWith" dxfId="1849" priority="469" operator="beginsWith" text="Practical">
      <formula>LEFT(J71,LEN("Practical"))="Practical"</formula>
    </cfRule>
  </conditionalFormatting>
  <conditionalFormatting sqref="T100:T101">
    <cfRule type="containsText" dxfId="1848" priority="461" operator="containsText" text="Closed Weekend">
      <formula>NOT(ISERROR(SEARCH("Closed Weekend",T100)))</formula>
    </cfRule>
    <cfRule type="containsText" dxfId="1847" priority="462" operator="containsText" text="OFF">
      <formula>NOT(ISERROR(SEARCH("OFF",T100)))</formula>
    </cfRule>
    <cfRule type="containsText" dxfId="1846" priority="463" operator="containsText" text="WOP">
      <formula>NOT(ISERROR(SEARCH("WOP",T100)))</formula>
    </cfRule>
  </conditionalFormatting>
  <conditionalFormatting sqref="T100:T101">
    <cfRule type="containsText" dxfId="1845" priority="460" operator="containsText" text="Leave">
      <formula>NOT(ISERROR(SEARCH("Leave",T100)))</formula>
    </cfRule>
  </conditionalFormatting>
  <conditionalFormatting sqref="T102">
    <cfRule type="containsText" dxfId="1844" priority="457" operator="containsText" text="Closed Weekend">
      <formula>NOT(ISERROR(SEARCH("Closed Weekend",T102)))</formula>
    </cfRule>
    <cfRule type="containsText" dxfId="1843" priority="458" operator="containsText" text="OFF">
      <formula>NOT(ISERROR(SEARCH("OFF",T102)))</formula>
    </cfRule>
    <cfRule type="containsText" dxfId="1842" priority="459" operator="containsText" text="WOP">
      <formula>NOT(ISERROR(SEARCH("WOP",T102)))</formula>
    </cfRule>
  </conditionalFormatting>
  <conditionalFormatting sqref="T102">
    <cfRule type="containsText" dxfId="1841" priority="456" operator="containsText" text="Leave">
      <formula>NOT(ISERROR(SEARCH("Leave",T102)))</formula>
    </cfRule>
  </conditionalFormatting>
  <conditionalFormatting sqref="T94:T96">
    <cfRule type="containsText" dxfId="1840" priority="453" operator="containsText" text="Closed Weekend">
      <formula>NOT(ISERROR(SEARCH("Closed Weekend",T94)))</formula>
    </cfRule>
    <cfRule type="containsText" dxfId="1839" priority="454" operator="containsText" text="OFF">
      <formula>NOT(ISERROR(SEARCH("OFF",T94)))</formula>
    </cfRule>
    <cfRule type="containsText" dxfId="1838" priority="455" operator="containsText" text="WOP">
      <formula>NOT(ISERROR(SEARCH("WOP",T94)))</formula>
    </cfRule>
  </conditionalFormatting>
  <conditionalFormatting sqref="T94:T96">
    <cfRule type="containsText" dxfId="1837" priority="452" operator="containsText" text="Leave">
      <formula>NOT(ISERROR(SEARCH("Leave",T94)))</formula>
    </cfRule>
  </conditionalFormatting>
  <conditionalFormatting sqref="T94:T96">
    <cfRule type="cellIs" dxfId="1836" priority="451" operator="equal">
      <formula>"FISA"</formula>
    </cfRule>
  </conditionalFormatting>
  <conditionalFormatting sqref="T108:T110">
    <cfRule type="containsText" dxfId="1835" priority="448" operator="containsText" text="Closed Weekend">
      <formula>NOT(ISERROR(SEARCH("Closed Weekend",T108)))</formula>
    </cfRule>
    <cfRule type="containsText" dxfId="1834" priority="449" operator="containsText" text="OFF">
      <formula>NOT(ISERROR(SEARCH("OFF",T108)))</formula>
    </cfRule>
    <cfRule type="containsText" dxfId="1833" priority="450" operator="containsText" text="WOP">
      <formula>NOT(ISERROR(SEARCH("WOP",T108)))</formula>
    </cfRule>
  </conditionalFormatting>
  <conditionalFormatting sqref="T108:T110">
    <cfRule type="containsText" dxfId="1832" priority="447" operator="containsText" text="Leave">
      <formula>NOT(ISERROR(SEARCH("Leave",T108)))</formula>
    </cfRule>
  </conditionalFormatting>
  <conditionalFormatting sqref="T108:T110">
    <cfRule type="cellIs" dxfId="1831" priority="446" operator="equal">
      <formula>"FISA"</formula>
    </cfRule>
  </conditionalFormatting>
  <conditionalFormatting sqref="T99:T102">
    <cfRule type="containsText" dxfId="1830" priority="442" operator="containsText" text="Closed Weekend">
      <formula>NOT(ISERROR(SEARCH("Closed Weekend",T99)))</formula>
    </cfRule>
    <cfRule type="containsText" dxfId="1829" priority="443" operator="containsText" text="OFF">
      <formula>NOT(ISERROR(SEARCH("OFF",T99)))</formula>
    </cfRule>
    <cfRule type="containsText" dxfId="1828" priority="444" operator="containsText" text="WOP">
      <formula>NOT(ISERROR(SEARCH("WOP",T99)))</formula>
    </cfRule>
  </conditionalFormatting>
  <conditionalFormatting sqref="T99:T102">
    <cfRule type="containsText" dxfId="1827" priority="441" operator="containsText" text="Leave">
      <formula>NOT(ISERROR(SEARCH("Leave",T99)))</formula>
    </cfRule>
  </conditionalFormatting>
  <conditionalFormatting sqref="E190:E191">
    <cfRule type="containsText" dxfId="1826" priority="421" operator="containsText" text="Closed Weekend">
      <formula>NOT(ISERROR(SEARCH("Closed Weekend",E190)))</formula>
    </cfRule>
    <cfRule type="containsText" dxfId="1825" priority="422" operator="containsText" text="OFF">
      <formula>NOT(ISERROR(SEARCH("OFF",E190)))</formula>
    </cfRule>
    <cfRule type="containsText" dxfId="1824" priority="423" operator="containsText" text="WOP">
      <formula>NOT(ISERROR(SEARCH("WOP",E190)))</formula>
    </cfRule>
  </conditionalFormatting>
  <conditionalFormatting sqref="E190:E191">
    <cfRule type="containsText" dxfId="1823" priority="420" operator="containsText" text="Leave">
      <formula>NOT(ISERROR(SEARCH("Leave",E190)))</formula>
    </cfRule>
  </conditionalFormatting>
  <conditionalFormatting sqref="E190:E191">
    <cfRule type="cellIs" dxfId="1822" priority="419" operator="equal">
      <formula>"FISA"</formula>
    </cfRule>
  </conditionalFormatting>
  <conditionalFormatting sqref="U3">
    <cfRule type="containsText" dxfId="1821" priority="413" operator="containsText" text="Bakery">
      <formula>NOT(ISERROR(SEARCH("Bakery",U3)))</formula>
    </cfRule>
  </conditionalFormatting>
  <conditionalFormatting sqref="U3">
    <cfRule type="containsText" dxfId="1820" priority="411" operator="containsText" text="Pizza">
      <formula>NOT(ISERROR(SEARCH("Pizza",U3)))</formula>
    </cfRule>
    <cfRule type="containsText" dxfId="1819" priority="412" operator="containsText" text="Canteen">
      <formula>NOT(ISERROR(SEARCH("Canteen",U3)))</formula>
    </cfRule>
    <cfRule type="containsText" dxfId="1818" priority="414" operator="containsText" text="Deli">
      <formula>NOT(ISERROR(SEARCH("Deli",U3)))</formula>
    </cfRule>
    <cfRule type="containsText" dxfId="1817" priority="415" operator="containsText" text="Conferencing">
      <formula>NOT(ISERROR(SEARCH("Conferencing",U3)))</formula>
    </cfRule>
    <cfRule type="containsText" dxfId="1816" priority="416" operator="containsText" text="Guesthouse">
      <formula>NOT(ISERROR(SEARCH("Guesthouse",U3)))</formula>
    </cfRule>
    <cfRule type="containsText" dxfId="1815" priority="417" operator="containsText" text="Terrace">
      <formula>NOT(ISERROR(SEARCH("Terrace",U3)))</formula>
    </cfRule>
    <cfRule type="containsText" dxfId="1814" priority="418" operator="containsText" text="Pizza">
      <formula>NOT(ISERROR(SEARCH("Pizza",U3)))</formula>
    </cfRule>
  </conditionalFormatting>
  <conditionalFormatting sqref="U3">
    <cfRule type="containsText" dxfId="1813" priority="404" operator="containsText" text="Leave">
      <formula>NOT(ISERROR(SEARCH("Leave",U3)))</formula>
    </cfRule>
    <cfRule type="containsText" dxfId="1812" priority="405" operator="containsText" text="Canteen">
      <formula>NOT(ISERROR(SEARCH("Canteen",U3)))</formula>
    </cfRule>
    <cfRule type="containsText" dxfId="1811" priority="406" operator="containsText" text="Bakery">
      <formula>NOT(ISERROR(SEARCH("Bakery",U3)))</formula>
    </cfRule>
    <cfRule type="containsText" dxfId="1810" priority="407" operator="containsText" text="Deli">
      <formula>NOT(ISERROR(SEARCH("Deli",U3)))</formula>
    </cfRule>
    <cfRule type="containsText" dxfId="1809" priority="408" operator="containsText" text="Conferencing">
      <formula>NOT(ISERROR(SEARCH("Conferencing",U3)))</formula>
    </cfRule>
  </conditionalFormatting>
  <conditionalFormatting sqref="U3">
    <cfRule type="containsText" dxfId="1808" priority="409" operator="containsText" text="Guesthouse">
      <formula>NOT(ISERROR(SEARCH("Guesthouse",U3)))</formula>
    </cfRule>
    <cfRule type="containsText" dxfId="1807" priority="410" operator="containsText" text="Terrace">
      <formula>NOT(ISERROR(SEARCH("Terrace",U3)))</formula>
    </cfRule>
  </conditionalFormatting>
  <conditionalFormatting sqref="U103:U113 U377:U1048576 U117:U152 U215:U350 U1 U40:U98 U3:U36">
    <cfRule type="containsText" dxfId="1806" priority="401" operator="containsText" text="Closed Weekend">
      <formula>NOT(ISERROR(SEARCH("Closed Weekend",U1)))</formula>
    </cfRule>
    <cfRule type="containsText" dxfId="1805" priority="402" operator="containsText" text="OFF">
      <formula>NOT(ISERROR(SEARCH("OFF",U1)))</formula>
    </cfRule>
    <cfRule type="containsText" dxfId="1804" priority="403" operator="containsText" text="WOP">
      <formula>NOT(ISERROR(SEARCH("WOP",U1)))</formula>
    </cfRule>
  </conditionalFormatting>
  <conditionalFormatting sqref="U103:U113 U377:U1048576 U117:U152 U215:U350 U1 U40:U98 U3:U36">
    <cfRule type="containsText" dxfId="1803" priority="400" operator="containsText" text="Leave">
      <formula>NOT(ISERROR(SEARCH("Leave",U1)))</formula>
    </cfRule>
  </conditionalFormatting>
  <conditionalFormatting sqref="U37:U39">
    <cfRule type="containsText" dxfId="1802" priority="397" operator="containsText" text="Closed Weekend">
      <formula>NOT(ISERROR(SEARCH("Closed Weekend",U37)))</formula>
    </cfRule>
    <cfRule type="containsText" dxfId="1801" priority="398" operator="containsText" text="OFF">
      <formula>NOT(ISERROR(SEARCH("OFF",U37)))</formula>
    </cfRule>
    <cfRule type="containsText" dxfId="1800" priority="399" operator="containsText" text="WOP">
      <formula>NOT(ISERROR(SEARCH("WOP",U37)))</formula>
    </cfRule>
  </conditionalFormatting>
  <conditionalFormatting sqref="U37:U39">
    <cfRule type="containsText" dxfId="1799" priority="396" operator="containsText" text="Leave">
      <formula>NOT(ISERROR(SEARCH("Leave",U37)))</formula>
    </cfRule>
  </conditionalFormatting>
  <conditionalFormatting sqref="U37:U39">
    <cfRule type="cellIs" dxfId="1798" priority="395" operator="equal">
      <formula>"FISA"</formula>
    </cfRule>
  </conditionalFormatting>
  <conditionalFormatting sqref="U99:U102">
    <cfRule type="containsText" dxfId="1797" priority="392" operator="containsText" text="Closed Weekend">
      <formula>NOT(ISERROR(SEARCH("Closed Weekend",U99)))</formula>
    </cfRule>
    <cfRule type="containsText" dxfId="1796" priority="393" operator="containsText" text="OFF">
      <formula>NOT(ISERROR(SEARCH("OFF",U99)))</formula>
    </cfRule>
    <cfRule type="containsText" dxfId="1795" priority="394" operator="containsText" text="WOP">
      <formula>NOT(ISERROR(SEARCH("WOP",U99)))</formula>
    </cfRule>
  </conditionalFormatting>
  <conditionalFormatting sqref="U99:U102">
    <cfRule type="containsText" dxfId="1794" priority="391" operator="containsText" text="Leave">
      <formula>NOT(ISERROR(SEARCH("Leave",U99)))</formula>
    </cfRule>
  </conditionalFormatting>
  <conditionalFormatting sqref="U99:U102">
    <cfRule type="cellIs" dxfId="1793" priority="390" operator="equal">
      <formula>"FISA"</formula>
    </cfRule>
  </conditionalFormatting>
  <conditionalFormatting sqref="U114:U116">
    <cfRule type="containsText" dxfId="1792" priority="387" operator="containsText" text="Closed Weekend">
      <formula>NOT(ISERROR(SEARCH("Closed Weekend",U114)))</formula>
    </cfRule>
    <cfRule type="containsText" dxfId="1791" priority="388" operator="containsText" text="OFF">
      <formula>NOT(ISERROR(SEARCH("OFF",U114)))</formula>
    </cfRule>
    <cfRule type="containsText" dxfId="1790" priority="389" operator="containsText" text="WOP">
      <formula>NOT(ISERROR(SEARCH("WOP",U114)))</formula>
    </cfRule>
  </conditionalFormatting>
  <conditionalFormatting sqref="U114:U116">
    <cfRule type="containsText" dxfId="1789" priority="386" operator="containsText" text="Leave">
      <formula>NOT(ISERROR(SEARCH("Leave",U114)))</formula>
    </cfRule>
  </conditionalFormatting>
  <conditionalFormatting sqref="U114:U116">
    <cfRule type="cellIs" dxfId="1788" priority="385" operator="equal">
      <formula>"FISA"</formula>
    </cfRule>
  </conditionalFormatting>
  <conditionalFormatting sqref="U212:U214">
    <cfRule type="containsText" dxfId="1787" priority="382" operator="containsText" text="Closed Weekend">
      <formula>NOT(ISERROR(SEARCH("Closed Weekend",U212)))</formula>
    </cfRule>
    <cfRule type="containsText" dxfId="1786" priority="383" operator="containsText" text="OFF">
      <formula>NOT(ISERROR(SEARCH("OFF",U212)))</formula>
    </cfRule>
    <cfRule type="containsText" dxfId="1785" priority="384" operator="containsText" text="WOP">
      <formula>NOT(ISERROR(SEARCH("WOP",U212)))</formula>
    </cfRule>
  </conditionalFormatting>
  <conditionalFormatting sqref="U212:U214">
    <cfRule type="containsText" dxfId="1784" priority="381" operator="containsText" text="Leave">
      <formula>NOT(ISERROR(SEARCH("Leave",U212)))</formula>
    </cfRule>
  </conditionalFormatting>
  <conditionalFormatting sqref="U191">
    <cfRule type="cellIs" dxfId="1783" priority="380" operator="equal">
      <formula>"FISA"</formula>
    </cfRule>
  </conditionalFormatting>
  <conditionalFormatting sqref="U191">
    <cfRule type="beginsWith" dxfId="1782" priority="379" operator="beginsWith" text="Practical">
      <formula>LEFT(U191,LEN("Practical"))="Practical"</formula>
    </cfRule>
  </conditionalFormatting>
  <conditionalFormatting sqref="U191">
    <cfRule type="containsText" dxfId="1781" priority="376" operator="containsText" text="Closed Weekend">
      <formula>NOT(ISERROR(SEARCH("Closed Weekend",U191)))</formula>
    </cfRule>
    <cfRule type="containsText" dxfId="1780" priority="377" operator="containsText" text="OFF">
      <formula>NOT(ISERROR(SEARCH("OFF",U191)))</formula>
    </cfRule>
    <cfRule type="containsText" dxfId="1779" priority="378" operator="containsText" text="WOP">
      <formula>NOT(ISERROR(SEARCH("WOP",U191)))</formula>
    </cfRule>
  </conditionalFormatting>
  <conditionalFormatting sqref="U191">
    <cfRule type="containsText" dxfId="1778" priority="375" operator="containsText" text="Leave">
      <formula>NOT(ISERROR(SEARCH("Leave",U191)))</formula>
    </cfRule>
  </conditionalFormatting>
  <conditionalFormatting sqref="T106">
    <cfRule type="cellIs" dxfId="1777" priority="374" operator="equal">
      <formula>"FISA"</formula>
    </cfRule>
  </conditionalFormatting>
  <conditionalFormatting sqref="T106">
    <cfRule type="beginsWith" dxfId="1776" priority="373" operator="beginsWith" text="Practical">
      <formula>LEFT(T106,LEN("Practical"))="Practical"</formula>
    </cfRule>
  </conditionalFormatting>
  <conditionalFormatting sqref="U2">
    <cfRule type="cellIs" dxfId="1775" priority="372" operator="equal">
      <formula>"FISA"</formula>
    </cfRule>
  </conditionalFormatting>
  <conditionalFormatting sqref="U2">
    <cfRule type="beginsWith" dxfId="1774" priority="371" operator="beginsWith" text="Practical">
      <formula>LEFT(U2,LEN("Practical"))="Practical"</formula>
    </cfRule>
  </conditionalFormatting>
  <conditionalFormatting sqref="H94:H204 H208:H375">
    <cfRule type="containsText" dxfId="1773" priority="368" operator="containsText" text="Closed Weekend">
      <formula>NOT(ISERROR(SEARCH("Closed Weekend",H94)))</formula>
    </cfRule>
    <cfRule type="containsText" dxfId="1772" priority="369" operator="containsText" text="OFF">
      <formula>NOT(ISERROR(SEARCH("OFF",H94)))</formula>
    </cfRule>
    <cfRule type="containsText" dxfId="1771" priority="370" operator="containsText" text="WOP">
      <formula>NOT(ISERROR(SEARCH("WOP",H94)))</formula>
    </cfRule>
  </conditionalFormatting>
  <conditionalFormatting sqref="H94:H204 H208:H375">
    <cfRule type="containsText" dxfId="1770" priority="367" operator="containsText" text="Leave">
      <formula>NOT(ISERROR(SEARCH("Leave",H94)))</formula>
    </cfRule>
  </conditionalFormatting>
  <conditionalFormatting sqref="H208:H375 H94:H204">
    <cfRule type="cellIs" dxfId="1769" priority="366" operator="equal">
      <formula>"FISA"</formula>
    </cfRule>
  </conditionalFormatting>
  <conditionalFormatting sqref="H205:H207">
    <cfRule type="containsText" dxfId="1768" priority="363" operator="containsText" text="Closed Weekend">
      <formula>NOT(ISERROR(SEARCH("Closed Weekend",H205)))</formula>
    </cfRule>
    <cfRule type="containsText" dxfId="1767" priority="364" operator="containsText" text="OFF">
      <formula>NOT(ISERROR(SEARCH("OFF",H205)))</formula>
    </cfRule>
    <cfRule type="containsText" dxfId="1766" priority="365" operator="containsText" text="WOP">
      <formula>NOT(ISERROR(SEARCH("WOP",H205)))</formula>
    </cfRule>
  </conditionalFormatting>
  <conditionalFormatting sqref="H205:H207">
    <cfRule type="containsText" dxfId="1765" priority="362" operator="containsText" text="Leave">
      <formula>NOT(ISERROR(SEARCH("Leave",H205)))</formula>
    </cfRule>
  </conditionalFormatting>
  <conditionalFormatting sqref="H205:H207">
    <cfRule type="cellIs" dxfId="1764" priority="361" operator="equal">
      <formula>"FISA"</formula>
    </cfRule>
  </conditionalFormatting>
  <conditionalFormatting sqref="V2:V3">
    <cfRule type="containsText" dxfId="1763" priority="355" operator="containsText" text="Bakery">
      <formula>NOT(ISERROR(SEARCH("Bakery",V2)))</formula>
    </cfRule>
  </conditionalFormatting>
  <conditionalFormatting sqref="V2:V3">
    <cfRule type="containsText" dxfId="1762" priority="353" operator="containsText" text="Pizza">
      <formula>NOT(ISERROR(SEARCH("Pizza",V2)))</formula>
    </cfRule>
    <cfRule type="containsText" dxfId="1761" priority="354" operator="containsText" text="Canteen">
      <formula>NOT(ISERROR(SEARCH("Canteen",V2)))</formula>
    </cfRule>
    <cfRule type="containsText" dxfId="1760" priority="356" operator="containsText" text="Deli">
      <formula>NOT(ISERROR(SEARCH("Deli",V2)))</formula>
    </cfRule>
    <cfRule type="containsText" dxfId="1759" priority="357" operator="containsText" text="Conferencing">
      <formula>NOT(ISERROR(SEARCH("Conferencing",V2)))</formula>
    </cfRule>
    <cfRule type="containsText" dxfId="1758" priority="358" operator="containsText" text="Guesthouse">
      <formula>NOT(ISERROR(SEARCH("Guesthouse",V2)))</formula>
    </cfRule>
    <cfRule type="containsText" dxfId="1757" priority="359" operator="containsText" text="Terrace">
      <formula>NOT(ISERROR(SEARCH("Terrace",V2)))</formula>
    </cfRule>
    <cfRule type="containsText" dxfId="1756" priority="360" operator="containsText" text="Pizza">
      <formula>NOT(ISERROR(SEARCH("Pizza",V2)))</formula>
    </cfRule>
  </conditionalFormatting>
  <conditionalFormatting sqref="V2:V3">
    <cfRule type="containsText" dxfId="1755" priority="346" operator="containsText" text="Leave">
      <formula>NOT(ISERROR(SEARCH("Leave",V2)))</formula>
    </cfRule>
    <cfRule type="containsText" dxfId="1754" priority="347" operator="containsText" text="Canteen">
      <formula>NOT(ISERROR(SEARCH("Canteen",V2)))</formula>
    </cfRule>
    <cfRule type="containsText" dxfId="1753" priority="348" operator="containsText" text="Bakery">
      <formula>NOT(ISERROR(SEARCH("Bakery",V2)))</formula>
    </cfRule>
    <cfRule type="containsText" dxfId="1752" priority="349" operator="containsText" text="Deli">
      <formula>NOT(ISERROR(SEARCH("Deli",V2)))</formula>
    </cfRule>
    <cfRule type="containsText" dxfId="1751" priority="350" operator="containsText" text="Conferencing">
      <formula>NOT(ISERROR(SEARCH("Conferencing",V2)))</formula>
    </cfRule>
  </conditionalFormatting>
  <conditionalFormatting sqref="V2:V3">
    <cfRule type="containsText" dxfId="1750" priority="351" operator="containsText" text="Guesthouse">
      <formula>NOT(ISERROR(SEARCH("Guesthouse",V2)))</formula>
    </cfRule>
    <cfRule type="containsText" dxfId="1749" priority="352" operator="containsText" text="Terrace">
      <formula>NOT(ISERROR(SEARCH("Terrace",V2)))</formula>
    </cfRule>
  </conditionalFormatting>
  <conditionalFormatting sqref="V192:V204 V377:V1048576 V2:V5 V39:V46 V208:V374 V48:V70 V72:V190">
    <cfRule type="containsText" dxfId="1748" priority="343" operator="containsText" text="Closed Weekend">
      <formula>NOT(ISERROR(SEARCH("Closed Weekend",V2)))</formula>
    </cfRule>
    <cfRule type="containsText" dxfId="1747" priority="344" operator="containsText" text="OFF">
      <formula>NOT(ISERROR(SEARCH("OFF",V2)))</formula>
    </cfRule>
    <cfRule type="containsText" dxfId="1746" priority="345" operator="containsText" text="WOP">
      <formula>NOT(ISERROR(SEARCH("WOP",V2)))</formula>
    </cfRule>
  </conditionalFormatting>
  <conditionalFormatting sqref="V192:V204 V377:V1048576 V2:V5 V39:V46 V208:V374 V48:V70 V72:V190">
    <cfRule type="containsText" dxfId="1745" priority="342" operator="containsText" text="Leave">
      <formula>NOT(ISERROR(SEARCH("Leave",V2)))</formula>
    </cfRule>
  </conditionalFormatting>
  <conditionalFormatting sqref="V47">
    <cfRule type="containsText" dxfId="1744" priority="339" operator="containsText" text="Closed Weekend">
      <formula>NOT(ISERROR(SEARCH("Closed Weekend",V47)))</formula>
    </cfRule>
    <cfRule type="containsText" dxfId="1743" priority="340" operator="containsText" text="OFF">
      <formula>NOT(ISERROR(SEARCH("OFF",V47)))</formula>
    </cfRule>
    <cfRule type="containsText" dxfId="1742" priority="341" operator="containsText" text="WOP">
      <formula>NOT(ISERROR(SEARCH("WOP",V47)))</formula>
    </cfRule>
  </conditionalFormatting>
  <conditionalFormatting sqref="V47">
    <cfRule type="containsText" dxfId="1741" priority="338" operator="containsText" text="Leave">
      <formula>NOT(ISERROR(SEARCH("Leave",V47)))</formula>
    </cfRule>
  </conditionalFormatting>
  <conditionalFormatting sqref="V192:V204 V377:V1048576 V2:V5 V208:V374 V39:V70 V72:V190">
    <cfRule type="cellIs" dxfId="1740" priority="337" operator="equal">
      <formula>"FISA"</formula>
    </cfRule>
  </conditionalFormatting>
  <conditionalFormatting sqref="V206:V207">
    <cfRule type="containsText" dxfId="1739" priority="334" operator="containsText" text="Closed Weekend">
      <formula>NOT(ISERROR(SEARCH("Closed Weekend",V206)))</formula>
    </cfRule>
    <cfRule type="containsText" dxfId="1738" priority="335" operator="containsText" text="OFF">
      <formula>NOT(ISERROR(SEARCH("OFF",V206)))</formula>
    </cfRule>
    <cfRule type="containsText" dxfId="1737" priority="336" operator="containsText" text="WOP">
      <formula>NOT(ISERROR(SEARCH("WOP",V206)))</formula>
    </cfRule>
  </conditionalFormatting>
  <conditionalFormatting sqref="V206:V207">
    <cfRule type="containsText" dxfId="1736" priority="333" operator="containsText" text="Leave">
      <formula>NOT(ISERROR(SEARCH("Leave",V206)))</formula>
    </cfRule>
  </conditionalFormatting>
  <conditionalFormatting sqref="V206:V207">
    <cfRule type="cellIs" dxfId="1735" priority="332" operator="equal">
      <formula>"FISA"</formula>
    </cfRule>
  </conditionalFormatting>
  <conditionalFormatting sqref="V191">
    <cfRule type="containsText" dxfId="1734" priority="329" operator="containsText" text="Closed Weekend">
      <formula>NOT(ISERROR(SEARCH("Closed Weekend",V191)))</formula>
    </cfRule>
    <cfRule type="containsText" dxfId="1733" priority="330" operator="containsText" text="OFF">
      <formula>NOT(ISERROR(SEARCH("OFF",V191)))</formula>
    </cfRule>
    <cfRule type="containsText" dxfId="1732" priority="331" operator="containsText" text="WOP">
      <formula>NOT(ISERROR(SEARCH("WOP",V191)))</formula>
    </cfRule>
  </conditionalFormatting>
  <conditionalFormatting sqref="V191">
    <cfRule type="containsText" dxfId="1731" priority="328" operator="containsText" text="Leave">
      <formula>NOT(ISERROR(SEARCH("Leave",V191)))</formula>
    </cfRule>
  </conditionalFormatting>
  <conditionalFormatting sqref="V191">
    <cfRule type="cellIs" dxfId="1730" priority="327" operator="equal">
      <formula>"FISA"</formula>
    </cfRule>
  </conditionalFormatting>
  <conditionalFormatting sqref="V205">
    <cfRule type="containsText" dxfId="1729" priority="324" operator="containsText" text="Closed Weekend">
      <formula>NOT(ISERROR(SEARCH("Closed Weekend",V205)))</formula>
    </cfRule>
    <cfRule type="containsText" dxfId="1728" priority="325" operator="containsText" text="OFF">
      <formula>NOT(ISERROR(SEARCH("OFF",V205)))</formula>
    </cfRule>
    <cfRule type="containsText" dxfId="1727" priority="326" operator="containsText" text="WOP">
      <formula>NOT(ISERROR(SEARCH("WOP",V205)))</formula>
    </cfRule>
  </conditionalFormatting>
  <conditionalFormatting sqref="V205">
    <cfRule type="containsText" dxfId="1726" priority="323" operator="containsText" text="Leave">
      <formula>NOT(ISERROR(SEARCH("Leave",V205)))</formula>
    </cfRule>
  </conditionalFormatting>
  <conditionalFormatting sqref="V205">
    <cfRule type="cellIs" dxfId="1725" priority="322" operator="equal">
      <formula>"FISA"</formula>
    </cfRule>
  </conditionalFormatting>
  <conditionalFormatting sqref="V47">
    <cfRule type="containsText" dxfId="1724" priority="319" operator="containsText" text="Closed Weekend">
      <formula>NOT(ISERROR(SEARCH("Closed Weekend",V47)))</formula>
    </cfRule>
    <cfRule type="containsText" dxfId="1723" priority="320" operator="containsText" text="OFF">
      <formula>NOT(ISERROR(SEARCH("OFF",V47)))</formula>
    </cfRule>
    <cfRule type="containsText" dxfId="1722" priority="321" operator="containsText" text="WOP">
      <formula>NOT(ISERROR(SEARCH("WOP",V47)))</formula>
    </cfRule>
  </conditionalFormatting>
  <conditionalFormatting sqref="V47">
    <cfRule type="containsText" dxfId="1721" priority="318" operator="containsText" text="Leave">
      <formula>NOT(ISERROR(SEARCH("Leave",V47)))</formula>
    </cfRule>
  </conditionalFormatting>
  <conditionalFormatting sqref="V2:V5 V376 V39:V70 V72:V374">
    <cfRule type="beginsWith" dxfId="1720" priority="317" operator="beginsWith" text="Practical">
      <formula>LEFT(V2,LEN("Practical"))="Practical"</formula>
    </cfRule>
  </conditionalFormatting>
  <conditionalFormatting sqref="V71">
    <cfRule type="containsText" dxfId="1719" priority="314" operator="containsText" text="Closed Weekend">
      <formula>NOT(ISERROR(SEARCH("Closed Weekend",V71)))</formula>
    </cfRule>
    <cfRule type="containsText" dxfId="1718" priority="315" operator="containsText" text="OFF">
      <formula>NOT(ISERROR(SEARCH("OFF",V71)))</formula>
    </cfRule>
    <cfRule type="containsText" dxfId="1717" priority="316" operator="containsText" text="WOP">
      <formula>NOT(ISERROR(SEARCH("WOP",V71)))</formula>
    </cfRule>
  </conditionalFormatting>
  <conditionalFormatting sqref="V71">
    <cfRule type="containsText" dxfId="1716" priority="313" operator="containsText" text="Leave">
      <formula>NOT(ISERROR(SEARCH("Leave",V71)))</formula>
    </cfRule>
  </conditionalFormatting>
  <conditionalFormatting sqref="V71">
    <cfRule type="cellIs" dxfId="1715" priority="312" operator="equal">
      <formula>"FISA"</formula>
    </cfRule>
  </conditionalFormatting>
  <conditionalFormatting sqref="V71">
    <cfRule type="beginsWith" dxfId="1714" priority="311" operator="beginsWith" text="Practical">
      <formula>LEFT(V71,LEN("Practical"))="Practical"</formula>
    </cfRule>
  </conditionalFormatting>
  <conditionalFormatting sqref="V375">
    <cfRule type="containsText" dxfId="1713" priority="308" operator="containsText" text="Closed Weekend">
      <formula>NOT(ISERROR(SEARCH("Closed Weekend",V375)))</formula>
    </cfRule>
    <cfRule type="containsText" dxfId="1712" priority="309" operator="containsText" text="OFF">
      <formula>NOT(ISERROR(SEARCH("OFF",V375)))</formula>
    </cfRule>
    <cfRule type="containsText" dxfId="1711" priority="310" operator="containsText" text="WOP">
      <formula>NOT(ISERROR(SEARCH("WOP",V375)))</formula>
    </cfRule>
  </conditionalFormatting>
  <conditionalFormatting sqref="V375">
    <cfRule type="cellIs" dxfId="1710" priority="307" operator="equal">
      <formula>"FISA"</formula>
    </cfRule>
  </conditionalFormatting>
  <conditionalFormatting sqref="V375">
    <cfRule type="beginsWith" dxfId="1709" priority="306" operator="beginsWith" text="Practical">
      <formula>LEFT(V375,LEN("Practical"))="Practical"</formula>
    </cfRule>
  </conditionalFormatting>
  <conditionalFormatting sqref="W192:W204 W208:W214 W187:W190 W217:W219">
    <cfRule type="containsText" dxfId="1708" priority="303" operator="containsText" text="Closed Weekend">
      <formula>NOT(ISERROR(SEARCH("Closed Weekend",W187)))</formula>
    </cfRule>
    <cfRule type="containsText" dxfId="1707" priority="304" operator="containsText" text="OFF">
      <formula>NOT(ISERROR(SEARCH("OFF",W187)))</formula>
    </cfRule>
    <cfRule type="containsText" dxfId="1706" priority="305" operator="containsText" text="WOP">
      <formula>NOT(ISERROR(SEARCH("WOP",W187)))</formula>
    </cfRule>
  </conditionalFormatting>
  <conditionalFormatting sqref="W192:W204 W208:W214 W187:W190 W217:W219">
    <cfRule type="containsText" dxfId="1705" priority="302" operator="containsText" text="Leave">
      <formula>NOT(ISERROR(SEARCH("Leave",W187)))</formula>
    </cfRule>
  </conditionalFormatting>
  <conditionalFormatting sqref="W192:W204 W208:W214 W187:W190 W217:W219">
    <cfRule type="cellIs" dxfId="1704" priority="301" operator="equal">
      <formula>"FISA"</formula>
    </cfRule>
  </conditionalFormatting>
  <conditionalFormatting sqref="W206:W207">
    <cfRule type="containsText" dxfId="1703" priority="298" operator="containsText" text="Closed Weekend">
      <formula>NOT(ISERROR(SEARCH("Closed Weekend",W206)))</formula>
    </cfRule>
    <cfRule type="containsText" dxfId="1702" priority="299" operator="containsText" text="OFF">
      <formula>NOT(ISERROR(SEARCH("OFF",W206)))</formula>
    </cfRule>
    <cfRule type="containsText" dxfId="1701" priority="300" operator="containsText" text="WOP">
      <formula>NOT(ISERROR(SEARCH("WOP",W206)))</formula>
    </cfRule>
  </conditionalFormatting>
  <conditionalFormatting sqref="W206:W207">
    <cfRule type="containsText" dxfId="1700" priority="297" operator="containsText" text="Leave">
      <formula>NOT(ISERROR(SEARCH("Leave",W206)))</formula>
    </cfRule>
  </conditionalFormatting>
  <conditionalFormatting sqref="W206:W207">
    <cfRule type="cellIs" dxfId="1699" priority="296" operator="equal">
      <formula>"FISA"</formula>
    </cfRule>
  </conditionalFormatting>
  <conditionalFormatting sqref="W191">
    <cfRule type="containsText" dxfId="1698" priority="293" operator="containsText" text="Closed Weekend">
      <formula>NOT(ISERROR(SEARCH("Closed Weekend",W191)))</formula>
    </cfRule>
    <cfRule type="containsText" dxfId="1697" priority="294" operator="containsText" text="OFF">
      <formula>NOT(ISERROR(SEARCH("OFF",W191)))</formula>
    </cfRule>
    <cfRule type="containsText" dxfId="1696" priority="295" operator="containsText" text="WOP">
      <formula>NOT(ISERROR(SEARCH("WOP",W191)))</formula>
    </cfRule>
  </conditionalFormatting>
  <conditionalFormatting sqref="W191">
    <cfRule type="containsText" dxfId="1695" priority="292" operator="containsText" text="Leave">
      <formula>NOT(ISERROR(SEARCH("Leave",W191)))</formula>
    </cfRule>
  </conditionalFormatting>
  <conditionalFormatting sqref="W191">
    <cfRule type="cellIs" dxfId="1694" priority="291" operator="equal">
      <formula>"FISA"</formula>
    </cfRule>
  </conditionalFormatting>
  <conditionalFormatting sqref="W205">
    <cfRule type="containsText" dxfId="1693" priority="288" operator="containsText" text="Closed Weekend">
      <formula>NOT(ISERROR(SEARCH("Closed Weekend",W205)))</formula>
    </cfRule>
    <cfRule type="containsText" dxfId="1692" priority="289" operator="containsText" text="OFF">
      <formula>NOT(ISERROR(SEARCH("OFF",W205)))</formula>
    </cfRule>
    <cfRule type="containsText" dxfId="1691" priority="290" operator="containsText" text="WOP">
      <formula>NOT(ISERROR(SEARCH("WOP",W205)))</formula>
    </cfRule>
  </conditionalFormatting>
  <conditionalFormatting sqref="W205">
    <cfRule type="containsText" dxfId="1690" priority="287" operator="containsText" text="Leave">
      <formula>NOT(ISERROR(SEARCH("Leave",W205)))</formula>
    </cfRule>
  </conditionalFormatting>
  <conditionalFormatting sqref="W205">
    <cfRule type="cellIs" dxfId="1689" priority="286" operator="equal">
      <formula>"FISA"</formula>
    </cfRule>
  </conditionalFormatting>
  <conditionalFormatting sqref="W187:W214 W217:W219">
    <cfRule type="beginsWith" dxfId="1688" priority="285" operator="beginsWith" text="Practical">
      <formula>LEFT(W187,LEN("Practical"))="Practical"</formula>
    </cfRule>
  </conditionalFormatting>
  <conditionalFormatting sqref="X5">
    <cfRule type="cellIs" dxfId="1687" priority="284" operator="equal">
      <formula>"FISA"</formula>
    </cfRule>
  </conditionalFormatting>
  <conditionalFormatting sqref="X222">
    <cfRule type="cellIs" dxfId="1686" priority="283" operator="equal">
      <formula>"FISA"</formula>
    </cfRule>
  </conditionalFormatting>
  <conditionalFormatting sqref="X192:X204 X208:X214 X187:X190 X217:X219">
    <cfRule type="containsText" dxfId="1685" priority="280" operator="containsText" text="Closed Weekend">
      <formula>NOT(ISERROR(SEARCH("Closed Weekend",X187)))</formula>
    </cfRule>
    <cfRule type="containsText" dxfId="1684" priority="281" operator="containsText" text="OFF">
      <formula>NOT(ISERROR(SEARCH("OFF",X187)))</formula>
    </cfRule>
    <cfRule type="containsText" dxfId="1683" priority="282" operator="containsText" text="WOP">
      <formula>NOT(ISERROR(SEARCH("WOP",X187)))</formula>
    </cfRule>
  </conditionalFormatting>
  <conditionalFormatting sqref="X192:X204 X208:X214 X187:X190 X217:X219">
    <cfRule type="containsText" dxfId="1682" priority="279" operator="containsText" text="Leave">
      <formula>NOT(ISERROR(SEARCH("Leave",X187)))</formula>
    </cfRule>
  </conditionalFormatting>
  <conditionalFormatting sqref="X192:X204 X208:X214 X187:X190 X217:X219">
    <cfRule type="cellIs" dxfId="1681" priority="278" operator="equal">
      <formula>"FISA"</formula>
    </cfRule>
  </conditionalFormatting>
  <conditionalFormatting sqref="X206:X207">
    <cfRule type="containsText" dxfId="1680" priority="275" operator="containsText" text="Closed Weekend">
      <formula>NOT(ISERROR(SEARCH("Closed Weekend",X206)))</formula>
    </cfRule>
    <cfRule type="containsText" dxfId="1679" priority="276" operator="containsText" text="OFF">
      <formula>NOT(ISERROR(SEARCH("OFF",X206)))</formula>
    </cfRule>
    <cfRule type="containsText" dxfId="1678" priority="277" operator="containsText" text="WOP">
      <formula>NOT(ISERROR(SEARCH("WOP",X206)))</formula>
    </cfRule>
  </conditionalFormatting>
  <conditionalFormatting sqref="X206:X207">
    <cfRule type="containsText" dxfId="1677" priority="274" operator="containsText" text="Leave">
      <formula>NOT(ISERROR(SEARCH("Leave",X206)))</formula>
    </cfRule>
  </conditionalFormatting>
  <conditionalFormatting sqref="X206:X207">
    <cfRule type="cellIs" dxfId="1676" priority="273" operator="equal">
      <formula>"FISA"</formula>
    </cfRule>
  </conditionalFormatting>
  <conditionalFormatting sqref="X191">
    <cfRule type="containsText" dxfId="1675" priority="270" operator="containsText" text="Closed Weekend">
      <formula>NOT(ISERROR(SEARCH("Closed Weekend",X191)))</formula>
    </cfRule>
    <cfRule type="containsText" dxfId="1674" priority="271" operator="containsText" text="OFF">
      <formula>NOT(ISERROR(SEARCH("OFF",X191)))</formula>
    </cfRule>
    <cfRule type="containsText" dxfId="1673" priority="272" operator="containsText" text="WOP">
      <formula>NOT(ISERROR(SEARCH("WOP",X191)))</formula>
    </cfRule>
  </conditionalFormatting>
  <conditionalFormatting sqref="X191">
    <cfRule type="containsText" dxfId="1672" priority="269" operator="containsText" text="Leave">
      <formula>NOT(ISERROR(SEARCH("Leave",X191)))</formula>
    </cfRule>
  </conditionalFormatting>
  <conditionalFormatting sqref="X191">
    <cfRule type="cellIs" dxfId="1671" priority="268" operator="equal">
      <formula>"FISA"</formula>
    </cfRule>
  </conditionalFormatting>
  <conditionalFormatting sqref="X205">
    <cfRule type="containsText" dxfId="1670" priority="265" operator="containsText" text="Closed Weekend">
      <formula>NOT(ISERROR(SEARCH("Closed Weekend",X205)))</formula>
    </cfRule>
    <cfRule type="containsText" dxfId="1669" priority="266" operator="containsText" text="OFF">
      <formula>NOT(ISERROR(SEARCH("OFF",X205)))</formula>
    </cfRule>
    <cfRule type="containsText" dxfId="1668" priority="267" operator="containsText" text="WOP">
      <formula>NOT(ISERROR(SEARCH("WOP",X205)))</formula>
    </cfRule>
  </conditionalFormatting>
  <conditionalFormatting sqref="X205">
    <cfRule type="containsText" dxfId="1667" priority="264" operator="containsText" text="Leave">
      <formula>NOT(ISERROR(SEARCH("Leave",X205)))</formula>
    </cfRule>
  </conditionalFormatting>
  <conditionalFormatting sqref="X205">
    <cfRule type="cellIs" dxfId="1666" priority="263" operator="equal">
      <formula>"FISA"</formula>
    </cfRule>
  </conditionalFormatting>
  <conditionalFormatting sqref="X187:X214 X217:X219">
    <cfRule type="beginsWith" dxfId="1665" priority="262" operator="beginsWith" text="Practical">
      <formula>LEFT(X187,LEN("Practical"))="Practical"</formula>
    </cfRule>
  </conditionalFormatting>
  <conditionalFormatting sqref="W220:W221">
    <cfRule type="containsText" dxfId="1664" priority="259" operator="containsText" text="Closed Weekend">
      <formula>NOT(ISERROR(SEARCH("Closed Weekend",W220)))</formula>
    </cfRule>
    <cfRule type="containsText" dxfId="1663" priority="260" operator="containsText" text="OFF">
      <formula>NOT(ISERROR(SEARCH("OFF",W220)))</formula>
    </cfRule>
    <cfRule type="containsText" dxfId="1662" priority="261" operator="containsText" text="WOP">
      <formula>NOT(ISERROR(SEARCH("WOP",W220)))</formula>
    </cfRule>
  </conditionalFormatting>
  <conditionalFormatting sqref="W220:W221">
    <cfRule type="containsText" dxfId="1661" priority="258" operator="containsText" text="Leave">
      <formula>NOT(ISERROR(SEARCH("Leave",W220)))</formula>
    </cfRule>
  </conditionalFormatting>
  <conditionalFormatting sqref="W220:W221">
    <cfRule type="cellIs" dxfId="1660" priority="257" operator="equal">
      <formula>"FISA"</formula>
    </cfRule>
  </conditionalFormatting>
  <conditionalFormatting sqref="W220:W221">
    <cfRule type="beginsWith" dxfId="1659" priority="256" operator="beginsWith" text="Practical">
      <formula>LEFT(W220,LEN("Practical"))="Practical"</formula>
    </cfRule>
  </conditionalFormatting>
  <conditionalFormatting sqref="X220:X221">
    <cfRule type="containsText" dxfId="1658" priority="253" operator="containsText" text="Closed Weekend">
      <formula>NOT(ISERROR(SEARCH("Closed Weekend",X220)))</formula>
    </cfRule>
    <cfRule type="containsText" dxfId="1657" priority="254" operator="containsText" text="OFF">
      <formula>NOT(ISERROR(SEARCH("OFF",X220)))</formula>
    </cfRule>
    <cfRule type="containsText" dxfId="1656" priority="255" operator="containsText" text="WOP">
      <formula>NOT(ISERROR(SEARCH("WOP",X220)))</formula>
    </cfRule>
  </conditionalFormatting>
  <conditionalFormatting sqref="X220:X221">
    <cfRule type="containsText" dxfId="1655" priority="252" operator="containsText" text="Leave">
      <formula>NOT(ISERROR(SEARCH("Leave",X220)))</formula>
    </cfRule>
  </conditionalFormatting>
  <conditionalFormatting sqref="X220:X221">
    <cfRule type="cellIs" dxfId="1654" priority="251" operator="equal">
      <formula>"FISA"</formula>
    </cfRule>
  </conditionalFormatting>
  <conditionalFormatting sqref="X220:X221">
    <cfRule type="beginsWith" dxfId="1653" priority="250" operator="beginsWith" text="Practical">
      <formula>LEFT(X220,LEN("Practical"))="Practical"</formula>
    </cfRule>
  </conditionalFormatting>
  <conditionalFormatting sqref="W215:W216">
    <cfRule type="containsText" dxfId="1652" priority="223" operator="containsText" text="Closed Weekend">
      <formula>NOT(ISERROR(SEARCH("Closed Weekend",W215)))</formula>
    </cfRule>
    <cfRule type="containsText" dxfId="1651" priority="224" operator="containsText" text="OFF">
      <formula>NOT(ISERROR(SEARCH("OFF",W215)))</formula>
    </cfRule>
    <cfRule type="containsText" dxfId="1650" priority="225" operator="containsText" text="WOP">
      <formula>NOT(ISERROR(SEARCH("WOP",W215)))</formula>
    </cfRule>
  </conditionalFormatting>
  <conditionalFormatting sqref="W215:W216">
    <cfRule type="containsText" dxfId="1649" priority="222" operator="containsText" text="Leave">
      <formula>NOT(ISERROR(SEARCH("Leave",W215)))</formula>
    </cfRule>
  </conditionalFormatting>
  <conditionalFormatting sqref="W215:W216">
    <cfRule type="cellIs" dxfId="1648" priority="221" operator="equal">
      <formula>"FISA"</formula>
    </cfRule>
  </conditionalFormatting>
  <conditionalFormatting sqref="W215:W216">
    <cfRule type="beginsWith" dxfId="1647" priority="220" operator="beginsWith" text="Practical">
      <formula>LEFT(W215,LEN("Practical"))="Practical"</formula>
    </cfRule>
  </conditionalFormatting>
  <conditionalFormatting sqref="X215:X216">
    <cfRule type="containsText" dxfId="1646" priority="217" operator="containsText" text="Closed Weekend">
      <formula>NOT(ISERROR(SEARCH("Closed Weekend",X215)))</formula>
    </cfRule>
    <cfRule type="containsText" dxfId="1645" priority="218" operator="containsText" text="OFF">
      <formula>NOT(ISERROR(SEARCH("OFF",X215)))</formula>
    </cfRule>
    <cfRule type="containsText" dxfId="1644" priority="219" operator="containsText" text="WOP">
      <formula>NOT(ISERROR(SEARCH("WOP",X215)))</formula>
    </cfRule>
  </conditionalFormatting>
  <conditionalFormatting sqref="X215:X216">
    <cfRule type="containsText" dxfId="1643" priority="216" operator="containsText" text="Leave">
      <formula>NOT(ISERROR(SEARCH("Leave",X215)))</formula>
    </cfRule>
  </conditionalFormatting>
  <conditionalFormatting sqref="X215:X216">
    <cfRule type="cellIs" dxfId="1642" priority="215" operator="equal">
      <formula>"FISA"</formula>
    </cfRule>
  </conditionalFormatting>
  <conditionalFormatting sqref="X215:X216">
    <cfRule type="beginsWith" dxfId="1641" priority="214" operator="beginsWith" text="Practical">
      <formula>LEFT(X215,LEN("Practical"))="Practical"</formula>
    </cfRule>
  </conditionalFormatting>
  <conditionalFormatting sqref="T156:T159">
    <cfRule type="containsText" dxfId="1640" priority="205" operator="containsText" text="Closed Weekend">
      <formula>NOT(ISERROR(SEARCH("Closed Weekend",T156)))</formula>
    </cfRule>
    <cfRule type="containsText" dxfId="1639" priority="206" operator="containsText" text="OFF">
      <formula>NOT(ISERROR(SEARCH("OFF",T156)))</formula>
    </cfRule>
    <cfRule type="containsText" dxfId="1638" priority="207" operator="containsText" text="WOP">
      <formula>NOT(ISERROR(SEARCH("WOP",T156)))</formula>
    </cfRule>
  </conditionalFormatting>
  <conditionalFormatting sqref="T156:T159">
    <cfRule type="containsText" dxfId="1637" priority="204" operator="containsText" text="Leave">
      <formula>NOT(ISERROR(SEARCH("Leave",T156)))</formula>
    </cfRule>
  </conditionalFormatting>
  <conditionalFormatting sqref="T124:T154">
    <cfRule type="containsText" dxfId="1636" priority="201" operator="containsText" text="Closed Weekend">
      <formula>NOT(ISERROR(SEARCH("Closed Weekend",T124)))</formula>
    </cfRule>
    <cfRule type="containsText" dxfId="1635" priority="202" operator="containsText" text="OFF">
      <formula>NOT(ISERROR(SEARCH("OFF",T124)))</formula>
    </cfRule>
    <cfRule type="containsText" dxfId="1634" priority="203" operator="containsText" text="WOP">
      <formula>NOT(ISERROR(SEARCH("WOP",T124)))</formula>
    </cfRule>
  </conditionalFormatting>
  <conditionalFormatting sqref="T124:T154">
    <cfRule type="containsText" dxfId="1633" priority="200" operator="containsText" text="Leave">
      <formula>NOT(ISERROR(SEARCH("Leave",T124)))</formula>
    </cfRule>
  </conditionalFormatting>
  <conditionalFormatting sqref="T155">
    <cfRule type="cellIs" dxfId="1632" priority="199" operator="equal">
      <formula>"FISA"</formula>
    </cfRule>
  </conditionalFormatting>
  <conditionalFormatting sqref="T155">
    <cfRule type="beginsWith" dxfId="1631" priority="198" operator="beginsWith" text="Practical">
      <formula>LEFT(T155,LEN("Practical"))="Practical"</formula>
    </cfRule>
  </conditionalFormatting>
  <conditionalFormatting sqref="T155">
    <cfRule type="containsText" dxfId="1630" priority="195" operator="containsText" text="Closed Weekend">
      <formula>NOT(ISERROR(SEARCH("Closed Weekend",T155)))</formula>
    </cfRule>
    <cfRule type="containsText" dxfId="1629" priority="196" operator="containsText" text="OFF">
      <formula>NOT(ISERROR(SEARCH("OFF",T155)))</formula>
    </cfRule>
    <cfRule type="containsText" dxfId="1628" priority="197" operator="containsText" text="WOP">
      <formula>NOT(ISERROR(SEARCH("WOP",T155)))</formula>
    </cfRule>
  </conditionalFormatting>
  <conditionalFormatting sqref="T155">
    <cfRule type="containsText" dxfId="1627" priority="194" operator="containsText" text="Leave">
      <formula>NOT(ISERROR(SEARCH("Leave",T155)))</formula>
    </cfRule>
  </conditionalFormatting>
  <conditionalFormatting sqref="U159:U161 U171:U173 U184:U189 U191">
    <cfRule type="containsText" dxfId="1626" priority="191" operator="containsText" text="Closed Weekend">
      <formula>NOT(ISERROR(SEARCH("Closed Weekend",U159)))</formula>
    </cfRule>
    <cfRule type="containsText" dxfId="1625" priority="192" operator="containsText" text="OFF">
      <formula>NOT(ISERROR(SEARCH("OFF",U159)))</formula>
    </cfRule>
    <cfRule type="containsText" dxfId="1624" priority="193" operator="containsText" text="WOP">
      <formula>NOT(ISERROR(SEARCH("WOP",U159)))</formula>
    </cfRule>
  </conditionalFormatting>
  <conditionalFormatting sqref="U159:U161 U171:U173 U184:U189 U191">
    <cfRule type="containsText" dxfId="1623" priority="190" operator="containsText" text="Leave">
      <formula>NOT(ISERROR(SEARCH("Leave",U159)))</formula>
    </cfRule>
  </conditionalFormatting>
  <conditionalFormatting sqref="U159:U161 U171:U173 U184:U189 U191">
    <cfRule type="cellIs" dxfId="1622" priority="189" operator="equal">
      <formula>"FISA"</formula>
    </cfRule>
  </conditionalFormatting>
  <conditionalFormatting sqref="U159:U161 U171:U173 U184:U189 U191">
    <cfRule type="beginsWith" dxfId="1621" priority="188" operator="beginsWith" text="Practical">
      <formula>LEFT(U159,LEN("Practical"))="Practical"</formula>
    </cfRule>
  </conditionalFormatting>
  <conditionalFormatting sqref="U153:U155">
    <cfRule type="containsText" dxfId="1620" priority="185" operator="containsText" text="Closed Weekend">
      <formula>NOT(ISERROR(SEARCH("Closed Weekend",U153)))</formula>
    </cfRule>
    <cfRule type="containsText" dxfId="1619" priority="186" operator="containsText" text="OFF">
      <formula>NOT(ISERROR(SEARCH("OFF",U153)))</formula>
    </cfRule>
    <cfRule type="containsText" dxfId="1618" priority="187" operator="containsText" text="WOP">
      <formula>NOT(ISERROR(SEARCH("WOP",U153)))</formula>
    </cfRule>
  </conditionalFormatting>
  <conditionalFormatting sqref="U153:U155">
    <cfRule type="containsText" dxfId="1617" priority="184" operator="containsText" text="Leave">
      <formula>NOT(ISERROR(SEARCH("Leave",U153)))</formula>
    </cfRule>
  </conditionalFormatting>
  <conditionalFormatting sqref="U162:U170">
    <cfRule type="containsText" dxfId="1616" priority="181" operator="containsText" text="Closed Weekend">
      <formula>NOT(ISERROR(SEARCH("Closed Weekend",U162)))</formula>
    </cfRule>
    <cfRule type="containsText" dxfId="1615" priority="182" operator="containsText" text="OFF">
      <formula>NOT(ISERROR(SEARCH("OFF",U162)))</formula>
    </cfRule>
    <cfRule type="containsText" dxfId="1614" priority="183" operator="containsText" text="WOP">
      <formula>NOT(ISERROR(SEARCH("WOP",U162)))</formula>
    </cfRule>
  </conditionalFormatting>
  <conditionalFormatting sqref="U162:U170">
    <cfRule type="containsText" dxfId="1613" priority="180" operator="containsText" text="Leave">
      <formula>NOT(ISERROR(SEARCH("Leave",U162)))</formula>
    </cfRule>
  </conditionalFormatting>
  <conditionalFormatting sqref="U174:U183">
    <cfRule type="containsText" dxfId="1612" priority="177" operator="containsText" text="Closed Weekend">
      <formula>NOT(ISERROR(SEARCH("Closed Weekend",U174)))</formula>
    </cfRule>
    <cfRule type="containsText" dxfId="1611" priority="178" operator="containsText" text="OFF">
      <formula>NOT(ISERROR(SEARCH("OFF",U174)))</formula>
    </cfRule>
    <cfRule type="containsText" dxfId="1610" priority="179" operator="containsText" text="WOP">
      <formula>NOT(ISERROR(SEARCH("WOP",U174)))</formula>
    </cfRule>
  </conditionalFormatting>
  <conditionalFormatting sqref="U174:U183">
    <cfRule type="containsText" dxfId="1609" priority="176" operator="containsText" text="Leave">
      <formula>NOT(ISERROR(SEARCH("Leave",U174)))</formula>
    </cfRule>
  </conditionalFormatting>
  <conditionalFormatting sqref="U190">
    <cfRule type="containsText" dxfId="1608" priority="169" operator="containsText" text="Closed Weekend">
      <formula>NOT(ISERROR(SEARCH("Closed Weekend",U190)))</formula>
    </cfRule>
    <cfRule type="containsText" dxfId="1607" priority="170" operator="containsText" text="OFF">
      <formula>NOT(ISERROR(SEARCH("OFF",U190)))</formula>
    </cfRule>
    <cfRule type="containsText" dxfId="1606" priority="171" operator="containsText" text="WOP">
      <formula>NOT(ISERROR(SEARCH("WOP",U190)))</formula>
    </cfRule>
  </conditionalFormatting>
  <conditionalFormatting sqref="U190">
    <cfRule type="containsText" dxfId="1605" priority="168" operator="containsText" text="Leave">
      <formula>NOT(ISERROR(SEARCH("Leave",U190)))</formula>
    </cfRule>
  </conditionalFormatting>
  <conditionalFormatting sqref="T222">
    <cfRule type="cellIs" dxfId="1604" priority="167" operator="equal">
      <formula>"FISA"</formula>
    </cfRule>
  </conditionalFormatting>
  <conditionalFormatting sqref="T218">
    <cfRule type="containsText" dxfId="1603" priority="164" operator="containsText" text="Closed Weekend">
      <formula>NOT(ISERROR(SEARCH("Closed Weekend",T218)))</formula>
    </cfRule>
    <cfRule type="containsText" dxfId="1602" priority="165" operator="containsText" text="OFF">
      <formula>NOT(ISERROR(SEARCH("OFF",T218)))</formula>
    </cfRule>
    <cfRule type="containsText" dxfId="1601" priority="166" operator="containsText" text="WOP">
      <formula>NOT(ISERROR(SEARCH("WOP",T218)))</formula>
    </cfRule>
  </conditionalFormatting>
  <conditionalFormatting sqref="T218">
    <cfRule type="containsText" dxfId="1600" priority="163" operator="containsText" text="Leave">
      <formula>NOT(ISERROR(SEARCH("Leave",T218)))</formula>
    </cfRule>
  </conditionalFormatting>
  <conditionalFormatting sqref="T218">
    <cfRule type="cellIs" dxfId="1599" priority="162" operator="equal">
      <formula>"FISA"</formula>
    </cfRule>
  </conditionalFormatting>
  <conditionalFormatting sqref="T187:T190">
    <cfRule type="containsText" dxfId="1598" priority="131" operator="containsText" text="Closed Weekend">
      <formula>NOT(ISERROR(SEARCH("Closed Weekend",T187)))</formula>
    </cfRule>
    <cfRule type="containsText" dxfId="1597" priority="132" operator="containsText" text="OFF">
      <formula>NOT(ISERROR(SEARCH("OFF",T187)))</formula>
    </cfRule>
    <cfRule type="containsText" dxfId="1596" priority="133" operator="containsText" text="WOP">
      <formula>NOT(ISERROR(SEARCH("WOP",T187)))</formula>
    </cfRule>
  </conditionalFormatting>
  <conditionalFormatting sqref="T187:T190">
    <cfRule type="containsText" dxfId="1595" priority="130" operator="containsText" text="Leave">
      <formula>NOT(ISERROR(SEARCH("Leave",T187)))</formula>
    </cfRule>
  </conditionalFormatting>
  <conditionalFormatting sqref="T187:T190">
    <cfRule type="cellIs" dxfId="1594" priority="129" operator="equal">
      <formula>"FISA"</formula>
    </cfRule>
  </conditionalFormatting>
  <conditionalFormatting sqref="T218">
    <cfRule type="beginsWith" dxfId="1593" priority="146" operator="beginsWith" text="Practical">
      <formula>LEFT(T218,LEN("Practical"))="Practical"</formula>
    </cfRule>
  </conditionalFormatting>
  <conditionalFormatting sqref="T187:T190">
    <cfRule type="beginsWith" dxfId="1592" priority="128" operator="beginsWith" text="Practical">
      <formula>LEFT(T187,LEN("Practical"))="Practical"</formula>
    </cfRule>
  </conditionalFormatting>
  <conditionalFormatting sqref="T219">
    <cfRule type="containsText" dxfId="1591" priority="109" operator="containsText" text="Closed Weekend">
      <formula>NOT(ISERROR(SEARCH("Closed Weekend",T219)))</formula>
    </cfRule>
    <cfRule type="containsText" dxfId="1590" priority="110" operator="containsText" text="OFF">
      <formula>NOT(ISERROR(SEARCH("OFF",T219)))</formula>
    </cfRule>
    <cfRule type="containsText" dxfId="1589" priority="111" operator="containsText" text="WOP">
      <formula>NOT(ISERROR(SEARCH("WOP",T219)))</formula>
    </cfRule>
  </conditionalFormatting>
  <conditionalFormatting sqref="T219">
    <cfRule type="containsText" dxfId="1588" priority="108" operator="containsText" text="Leave">
      <formula>NOT(ISERROR(SEARCH("Leave",T219)))</formula>
    </cfRule>
  </conditionalFormatting>
  <conditionalFormatting sqref="T219">
    <cfRule type="cellIs" dxfId="1587" priority="107" operator="equal">
      <formula>"FISA"</formula>
    </cfRule>
  </conditionalFormatting>
  <conditionalFormatting sqref="T219">
    <cfRule type="beginsWith" dxfId="1586" priority="106" operator="beginsWith" text="Practical">
      <formula>LEFT(T219,LEN("Practical"))="Practical"</formula>
    </cfRule>
  </conditionalFormatting>
  <conditionalFormatting sqref="T208:T217 T191:T204">
    <cfRule type="containsText" dxfId="1585" priority="125" operator="containsText" text="Closed Weekend">
      <formula>NOT(ISERROR(SEARCH("Closed Weekend",T191)))</formula>
    </cfRule>
    <cfRule type="containsText" dxfId="1584" priority="126" operator="containsText" text="OFF">
      <formula>NOT(ISERROR(SEARCH("OFF",T191)))</formula>
    </cfRule>
    <cfRule type="containsText" dxfId="1583" priority="127" operator="containsText" text="WOP">
      <formula>NOT(ISERROR(SEARCH("WOP",T191)))</formula>
    </cfRule>
  </conditionalFormatting>
  <conditionalFormatting sqref="T208:T217 T191:T204">
    <cfRule type="containsText" dxfId="1582" priority="124" operator="containsText" text="Leave">
      <formula>NOT(ISERROR(SEARCH("Leave",T191)))</formula>
    </cfRule>
  </conditionalFormatting>
  <conditionalFormatting sqref="T208:T217 T191:T204">
    <cfRule type="cellIs" dxfId="1581" priority="123" operator="equal">
      <formula>"FISA"</formula>
    </cfRule>
  </conditionalFormatting>
  <conditionalFormatting sqref="T207">
    <cfRule type="containsText" dxfId="1580" priority="115" operator="containsText" text="Closed Weekend">
      <formula>NOT(ISERROR(SEARCH("Closed Weekend",T207)))</formula>
    </cfRule>
    <cfRule type="containsText" dxfId="1579" priority="116" operator="containsText" text="OFF">
      <formula>NOT(ISERROR(SEARCH("OFF",T207)))</formula>
    </cfRule>
    <cfRule type="containsText" dxfId="1578" priority="117" operator="containsText" text="WOP">
      <formula>NOT(ISERROR(SEARCH("WOP",T207)))</formula>
    </cfRule>
  </conditionalFormatting>
  <conditionalFormatting sqref="T207">
    <cfRule type="containsText" dxfId="1577" priority="114" operator="containsText" text="Leave">
      <formula>NOT(ISERROR(SEARCH("Leave",T207)))</formula>
    </cfRule>
  </conditionalFormatting>
  <conditionalFormatting sqref="T207">
    <cfRule type="cellIs" dxfId="1576" priority="113" operator="equal">
      <formula>"FISA"</formula>
    </cfRule>
  </conditionalFormatting>
  <conditionalFormatting sqref="T205:T206">
    <cfRule type="containsText" dxfId="1575" priority="120" operator="containsText" text="Closed Weekend">
      <formula>NOT(ISERROR(SEARCH("Closed Weekend",T205)))</formula>
    </cfRule>
    <cfRule type="containsText" dxfId="1574" priority="121" operator="containsText" text="OFF">
      <formula>NOT(ISERROR(SEARCH("OFF",T205)))</formula>
    </cfRule>
    <cfRule type="containsText" dxfId="1573" priority="122" operator="containsText" text="WOP">
      <formula>NOT(ISERROR(SEARCH("WOP",T205)))</formula>
    </cfRule>
  </conditionalFormatting>
  <conditionalFormatting sqref="T205:T206">
    <cfRule type="containsText" dxfId="1572" priority="119" operator="containsText" text="Leave">
      <formula>NOT(ISERROR(SEARCH("Leave",T205)))</formula>
    </cfRule>
  </conditionalFormatting>
  <conditionalFormatting sqref="T205:T206">
    <cfRule type="cellIs" dxfId="1571" priority="118" operator="equal">
      <formula>"FISA"</formula>
    </cfRule>
  </conditionalFormatting>
  <conditionalFormatting sqref="T191:T217">
    <cfRule type="beginsWith" dxfId="1570" priority="112" operator="beginsWith" text="Practical">
      <formula>LEFT(T191,LEN("Practical"))="Practical"</formula>
    </cfRule>
  </conditionalFormatting>
  <conditionalFormatting sqref="T220:T221">
    <cfRule type="containsText" dxfId="1569" priority="97" operator="containsText" text="Closed Weekend">
      <formula>NOT(ISERROR(SEARCH("Closed Weekend",T220)))</formula>
    </cfRule>
    <cfRule type="containsText" dxfId="1568" priority="98" operator="containsText" text="OFF">
      <formula>NOT(ISERROR(SEARCH("OFF",T220)))</formula>
    </cfRule>
    <cfRule type="containsText" dxfId="1567" priority="99" operator="containsText" text="WOP">
      <formula>NOT(ISERROR(SEARCH("WOP",T220)))</formula>
    </cfRule>
  </conditionalFormatting>
  <conditionalFormatting sqref="T220:T221">
    <cfRule type="containsText" dxfId="1566" priority="96" operator="containsText" text="Leave">
      <formula>NOT(ISERROR(SEARCH("Leave",T220)))</formula>
    </cfRule>
  </conditionalFormatting>
  <conditionalFormatting sqref="T220:T221">
    <cfRule type="cellIs" dxfId="1565" priority="95" operator="equal">
      <formula>"FISA"</formula>
    </cfRule>
  </conditionalFormatting>
  <conditionalFormatting sqref="T220:T221">
    <cfRule type="beginsWith" dxfId="1564" priority="94" operator="beginsWith" text="Practical">
      <formula>LEFT(T220,LEN("Practical"))="Practical"</formula>
    </cfRule>
  </conditionalFormatting>
  <conditionalFormatting sqref="Y152 Y154:Y187">
    <cfRule type="containsText" dxfId="1563" priority="91" operator="containsText" text="Closed Weekend">
      <formula>NOT(ISERROR(SEARCH("Closed Weekend",Y152)))</formula>
    </cfRule>
    <cfRule type="containsText" dxfId="1562" priority="92" operator="containsText" text="OFF">
      <formula>NOT(ISERROR(SEARCH("OFF",Y152)))</formula>
    </cfRule>
    <cfRule type="containsText" dxfId="1561" priority="93" operator="containsText" text="WOP">
      <formula>NOT(ISERROR(SEARCH("WOP",Y152)))</formula>
    </cfRule>
  </conditionalFormatting>
  <conditionalFormatting sqref="Y152 Y154:Y187">
    <cfRule type="containsText" dxfId="1560" priority="90" operator="containsText" text="Leave">
      <formula>NOT(ISERROR(SEARCH("Leave",Y152)))</formula>
    </cfRule>
  </conditionalFormatting>
  <conditionalFormatting sqref="Y152 Y154:Y187">
    <cfRule type="cellIs" dxfId="1559" priority="89" operator="equal">
      <formula>"FISA"</formula>
    </cfRule>
  </conditionalFormatting>
  <conditionalFormatting sqref="Y152 Y154:Y187">
    <cfRule type="beginsWith" dxfId="1558" priority="88" operator="beginsWith" text="Practical">
      <formula>LEFT(Y152,LEN("Practical"))="Practical"</formula>
    </cfRule>
  </conditionalFormatting>
  <conditionalFormatting sqref="Y153">
    <cfRule type="containsText" dxfId="1557" priority="85" operator="containsText" text="Closed Weekend">
      <formula>NOT(ISERROR(SEARCH("Closed Weekend",Y153)))</formula>
    </cfRule>
    <cfRule type="containsText" dxfId="1556" priority="86" operator="containsText" text="OFF">
      <formula>NOT(ISERROR(SEARCH("OFF",Y153)))</formula>
    </cfRule>
    <cfRule type="containsText" dxfId="1555" priority="87" operator="containsText" text="WOP">
      <formula>NOT(ISERROR(SEARCH("WOP",Y153)))</formula>
    </cfRule>
  </conditionalFormatting>
  <conditionalFormatting sqref="Y153">
    <cfRule type="containsText" dxfId="1554" priority="84" operator="containsText" text="Leave">
      <formula>NOT(ISERROR(SEARCH("Leave",Y153)))</formula>
    </cfRule>
  </conditionalFormatting>
  <conditionalFormatting sqref="Y153">
    <cfRule type="cellIs" dxfId="1553" priority="83" operator="equal">
      <formula>"FISA"</formula>
    </cfRule>
  </conditionalFormatting>
  <conditionalFormatting sqref="Y153">
    <cfRule type="beginsWith" dxfId="1552" priority="82" operator="beginsWith" text="Practical">
      <formula>LEFT(Y153,LEN("Practical"))="Practical"</formula>
    </cfRule>
  </conditionalFormatting>
  <conditionalFormatting sqref="Y212:Y214">
    <cfRule type="beginsWith" dxfId="1551" priority="49" operator="beginsWith" text="Practical">
      <formula>LEFT(Y212,LEN("Practical"))="Practical"</formula>
    </cfRule>
  </conditionalFormatting>
  <conditionalFormatting sqref="Y206:Y211 Y190:Y203">
    <cfRule type="containsText" dxfId="1550" priority="79" operator="containsText" text="Closed Weekend">
      <formula>NOT(ISERROR(SEARCH("Closed Weekend",Y190)))</formula>
    </cfRule>
    <cfRule type="containsText" dxfId="1549" priority="80" operator="containsText" text="OFF">
      <formula>NOT(ISERROR(SEARCH("OFF",Y190)))</formula>
    </cfRule>
    <cfRule type="containsText" dxfId="1548" priority="81" operator="containsText" text="WOP">
      <formula>NOT(ISERROR(SEARCH("WOP",Y190)))</formula>
    </cfRule>
  </conditionalFormatting>
  <conditionalFormatting sqref="Y247:Y253">
    <cfRule type="containsText" dxfId="1547" priority="78" operator="containsText" text="Leave">
      <formula>NOT(ISERROR(SEARCH("Leave",Y247)))</formula>
    </cfRule>
  </conditionalFormatting>
  <conditionalFormatting sqref="Y192:Y194">
    <cfRule type="containsText" dxfId="1546" priority="77" operator="containsText" text="Leave">
      <formula>NOT(ISERROR(SEARCH("Leave",Y192)))</formula>
    </cfRule>
  </conditionalFormatting>
  <conditionalFormatting sqref="Y206:Y211 Y190:Y203">
    <cfRule type="cellIs" dxfId="1545" priority="76" operator="equal">
      <formula>"FISA"</formula>
    </cfRule>
  </conditionalFormatting>
  <conditionalFormatting sqref="Y206:Y211 Y190:Y203">
    <cfRule type="beginsWith" dxfId="1544" priority="75" operator="beginsWith" text="Practical">
      <formula>LEFT(Y190,LEN("Practical"))="Practical"</formula>
    </cfRule>
  </conditionalFormatting>
  <conditionalFormatting sqref="Y204">
    <cfRule type="containsText" dxfId="1543" priority="72" operator="containsText" text="Closed Weekend">
      <formula>NOT(ISERROR(SEARCH("Closed Weekend",Y204)))</formula>
    </cfRule>
    <cfRule type="containsText" dxfId="1542" priority="73" operator="containsText" text="OFF">
      <formula>NOT(ISERROR(SEARCH("OFF",Y204)))</formula>
    </cfRule>
    <cfRule type="containsText" dxfId="1541" priority="74" operator="containsText" text="WOP">
      <formula>NOT(ISERROR(SEARCH("WOP",Y204)))</formula>
    </cfRule>
  </conditionalFormatting>
  <conditionalFormatting sqref="Y204">
    <cfRule type="cellIs" dxfId="1540" priority="71" operator="equal">
      <formula>"FISA"</formula>
    </cfRule>
  </conditionalFormatting>
  <conditionalFormatting sqref="Y204">
    <cfRule type="beginsWith" dxfId="1539" priority="70" operator="beginsWith" text="Practical">
      <formula>LEFT(Y204,LEN("Practical"))="Practical"</formula>
    </cfRule>
  </conditionalFormatting>
  <conditionalFormatting sqref="Y205">
    <cfRule type="containsText" dxfId="1538" priority="67" operator="containsText" text="Closed Weekend">
      <formula>NOT(ISERROR(SEARCH("Closed Weekend",Y205)))</formula>
    </cfRule>
    <cfRule type="containsText" dxfId="1537" priority="68" operator="containsText" text="OFF">
      <formula>NOT(ISERROR(SEARCH("OFF",Y205)))</formula>
    </cfRule>
    <cfRule type="containsText" dxfId="1536" priority="69" operator="containsText" text="WOP">
      <formula>NOT(ISERROR(SEARCH("WOP",Y205)))</formula>
    </cfRule>
  </conditionalFormatting>
  <conditionalFormatting sqref="Y205">
    <cfRule type="cellIs" dxfId="1535" priority="66" operator="equal">
      <formula>"FISA"</formula>
    </cfRule>
  </conditionalFormatting>
  <conditionalFormatting sqref="Y205">
    <cfRule type="beginsWith" dxfId="1534" priority="65" operator="beginsWith" text="Practical">
      <formula>LEFT(Y205,LEN("Practical"))="Practical"</formula>
    </cfRule>
  </conditionalFormatting>
  <conditionalFormatting sqref="Y188:Y189">
    <cfRule type="containsText" dxfId="1533" priority="62" operator="containsText" text="Closed Weekend">
      <formula>NOT(ISERROR(SEARCH("Closed Weekend",Y188)))</formula>
    </cfRule>
    <cfRule type="containsText" dxfId="1532" priority="63" operator="containsText" text="OFF">
      <formula>NOT(ISERROR(SEARCH("OFF",Y188)))</formula>
    </cfRule>
    <cfRule type="containsText" dxfId="1531" priority="64" operator="containsText" text="WOP">
      <formula>NOT(ISERROR(SEARCH("WOP",Y188)))</formula>
    </cfRule>
  </conditionalFormatting>
  <conditionalFormatting sqref="Y188:Y189">
    <cfRule type="cellIs" dxfId="1530" priority="61" operator="equal">
      <formula>"FISA"</formula>
    </cfRule>
  </conditionalFormatting>
  <conditionalFormatting sqref="Y188:Y189">
    <cfRule type="beginsWith" dxfId="1529" priority="60" operator="beginsWith" text="Practical">
      <formula>LEFT(Y188,LEN("Practical"))="Practical"</formula>
    </cfRule>
  </conditionalFormatting>
  <conditionalFormatting sqref="Y310:Y312">
    <cfRule type="containsText" dxfId="1528" priority="57" operator="containsText" text="Closed Weekend">
      <formula>NOT(ISERROR(SEARCH("Closed Weekend",Y310)))</formula>
    </cfRule>
    <cfRule type="containsText" dxfId="1527" priority="58" operator="containsText" text="OFF">
      <formula>NOT(ISERROR(SEARCH("OFF",Y310)))</formula>
    </cfRule>
    <cfRule type="containsText" dxfId="1526" priority="59" operator="containsText" text="WOP">
      <formula>NOT(ISERROR(SEARCH("WOP",Y310)))</formula>
    </cfRule>
  </conditionalFormatting>
  <conditionalFormatting sqref="Y310:Y312">
    <cfRule type="cellIs" dxfId="1525" priority="56" operator="equal">
      <formula>"FISA"</formula>
    </cfRule>
  </conditionalFormatting>
  <conditionalFormatting sqref="Y310:Y312">
    <cfRule type="beginsWith" dxfId="1524" priority="55" operator="beginsWith" text="Practical">
      <formula>LEFT(Y310,LEN("Practical"))="Practical"</formula>
    </cfRule>
  </conditionalFormatting>
  <conditionalFormatting sqref="Y212:Y214">
    <cfRule type="containsText" dxfId="1523" priority="52" operator="containsText" text="Closed Weekend">
      <formula>NOT(ISERROR(SEARCH("Closed Weekend",Y212)))</formula>
    </cfRule>
    <cfRule type="containsText" dxfId="1522" priority="53" operator="containsText" text="OFF">
      <formula>NOT(ISERROR(SEARCH("OFF",Y212)))</formula>
    </cfRule>
    <cfRule type="containsText" dxfId="1521" priority="54" operator="containsText" text="WOP">
      <formula>NOT(ISERROR(SEARCH("WOP",Y212)))</formula>
    </cfRule>
  </conditionalFormatting>
  <conditionalFormatting sqref="Y212:Y214">
    <cfRule type="containsText" dxfId="1520" priority="51" operator="containsText" text="Leave">
      <formula>NOT(ISERROR(SEARCH("Leave",Y212)))</formula>
    </cfRule>
  </conditionalFormatting>
  <conditionalFormatting sqref="Y212:Y214">
    <cfRule type="cellIs" dxfId="1519" priority="50" operator="equal">
      <formula>"FISA"</formula>
    </cfRule>
  </conditionalFormatting>
  <conditionalFormatting sqref="Y219">
    <cfRule type="containsText" dxfId="1518" priority="46" operator="containsText" text="Closed Weekend">
      <formula>NOT(ISERROR(SEARCH("Closed Weekend",Y219)))</formula>
    </cfRule>
    <cfRule type="containsText" dxfId="1517" priority="47" operator="containsText" text="OFF">
      <formula>NOT(ISERROR(SEARCH("OFF",Y219)))</formula>
    </cfRule>
    <cfRule type="containsText" dxfId="1516" priority="48" operator="containsText" text="WOP">
      <formula>NOT(ISERROR(SEARCH("WOP",Y219)))</formula>
    </cfRule>
  </conditionalFormatting>
  <conditionalFormatting sqref="Y219">
    <cfRule type="containsText" dxfId="1515" priority="45" operator="containsText" text="Leave">
      <formula>NOT(ISERROR(SEARCH("Leave",Y219)))</formula>
    </cfRule>
  </conditionalFormatting>
  <conditionalFormatting sqref="Y219">
    <cfRule type="cellIs" dxfId="1514" priority="44" operator="equal">
      <formula>"FISA"</formula>
    </cfRule>
  </conditionalFormatting>
  <conditionalFormatting sqref="Y219">
    <cfRule type="beginsWith" dxfId="1513" priority="43" operator="beginsWith" text="Practical">
      <formula>LEFT(Y219,LEN("Practical"))="Practical"</formula>
    </cfRule>
  </conditionalFormatting>
  <conditionalFormatting sqref="Y304:Y306">
    <cfRule type="containsText" dxfId="1512" priority="35" operator="containsText" text="Closed Weekend">
      <formula>NOT(ISERROR(SEARCH("Closed Weekend",Y304)))</formula>
    </cfRule>
    <cfRule type="containsText" dxfId="1511" priority="36" operator="containsText" text="OFF">
      <formula>NOT(ISERROR(SEARCH("OFF",Y304)))</formula>
    </cfRule>
    <cfRule type="containsText" dxfId="1510" priority="37" operator="containsText" text="WOP">
      <formula>NOT(ISERROR(SEARCH("WOP",Y304)))</formula>
    </cfRule>
  </conditionalFormatting>
  <conditionalFormatting sqref="Y304:Y306">
    <cfRule type="cellIs" dxfId="1509" priority="34" operator="equal">
      <formula>"FISA"</formula>
    </cfRule>
  </conditionalFormatting>
  <conditionalFormatting sqref="Y304:Y306">
    <cfRule type="beginsWith" dxfId="1508" priority="33" operator="beginsWith" text="Practical">
      <formula>LEFT(Y304,LEN("Practical"))="Practical"</formula>
    </cfRule>
  </conditionalFormatting>
  <conditionalFormatting sqref="Y316">
    <cfRule type="cellIs" dxfId="1507" priority="32" operator="equal">
      <formula>"FISA"</formula>
    </cfRule>
  </conditionalFormatting>
  <conditionalFormatting sqref="Y282:Y284">
    <cfRule type="containsText" dxfId="1506" priority="29" operator="containsText" text="Closed Weekend">
      <formula>NOT(ISERROR(SEARCH("Closed Weekend",Y282)))</formula>
    </cfRule>
    <cfRule type="containsText" dxfId="1505" priority="30" operator="containsText" text="OFF">
      <formula>NOT(ISERROR(SEARCH("OFF",Y282)))</formula>
    </cfRule>
    <cfRule type="containsText" dxfId="1504" priority="31" operator="containsText" text="WOP">
      <formula>NOT(ISERROR(SEARCH("WOP",Y282)))</formula>
    </cfRule>
  </conditionalFormatting>
  <conditionalFormatting sqref="Y282:Y284">
    <cfRule type="cellIs" dxfId="1503" priority="28" operator="equal">
      <formula>"FISA"</formula>
    </cfRule>
  </conditionalFormatting>
  <conditionalFormatting sqref="Y282:Y284">
    <cfRule type="beginsWith" dxfId="1502" priority="27" operator="beginsWith" text="Practical">
      <formula>LEFT(Y282,LEN("Practical"))="Practical"</formula>
    </cfRule>
  </conditionalFormatting>
  <conditionalFormatting sqref="Y286:Y289 Y293:Y300">
    <cfRule type="containsText" dxfId="1501" priority="24" operator="containsText" text="Closed Weekend">
      <formula>NOT(ISERROR(SEARCH("Closed Weekend",Y286)))</formula>
    </cfRule>
    <cfRule type="containsText" dxfId="1500" priority="25" operator="containsText" text="OFF">
      <formula>NOT(ISERROR(SEARCH("OFF",Y286)))</formula>
    </cfRule>
    <cfRule type="containsText" dxfId="1499" priority="26" operator="containsText" text="WOP">
      <formula>NOT(ISERROR(SEARCH("WOP",Y286)))</formula>
    </cfRule>
  </conditionalFormatting>
  <conditionalFormatting sqref="Y286:Y289 Y293:Y300">
    <cfRule type="cellIs" dxfId="1498" priority="23" operator="equal">
      <formula>"FISA"</formula>
    </cfRule>
  </conditionalFormatting>
  <conditionalFormatting sqref="Y286:Y289 Y293:Y300">
    <cfRule type="beginsWith" dxfId="1497" priority="22" operator="beginsWith" text="Practical">
      <formula>LEFT(Y286,LEN("Practical"))="Practical"</formula>
    </cfRule>
  </conditionalFormatting>
  <conditionalFormatting sqref="Y290:Y292">
    <cfRule type="containsText" dxfId="1496" priority="14" operator="containsText" text="Closed Weekend">
      <formula>NOT(ISERROR(SEARCH("Closed Weekend",Y290)))</formula>
    </cfRule>
    <cfRule type="containsText" dxfId="1495" priority="15" operator="containsText" text="OFF">
      <formula>NOT(ISERROR(SEARCH("OFF",Y290)))</formula>
    </cfRule>
    <cfRule type="containsText" dxfId="1494" priority="16" operator="containsText" text="WOP">
      <formula>NOT(ISERROR(SEARCH("WOP",Y290)))</formula>
    </cfRule>
  </conditionalFormatting>
  <conditionalFormatting sqref="Y290:Y292">
    <cfRule type="cellIs" dxfId="1493" priority="13" operator="equal">
      <formula>"FISA"</formula>
    </cfRule>
  </conditionalFormatting>
  <conditionalFormatting sqref="Y290:Y292">
    <cfRule type="beginsWith" dxfId="1492" priority="12" operator="beginsWith" text="Practical">
      <formula>LEFT(Y290,LEN("Practical"))="Practical"</formula>
    </cfRule>
  </conditionalFormatting>
  <conditionalFormatting sqref="Y313:Y314">
    <cfRule type="containsText" dxfId="1491" priority="9" operator="containsText" text="Closed Weekend">
      <formula>NOT(ISERROR(SEARCH("Closed Weekend",Y313)))</formula>
    </cfRule>
    <cfRule type="containsText" dxfId="1490" priority="10" operator="containsText" text="OFF">
      <formula>NOT(ISERROR(SEARCH("OFF",Y313)))</formula>
    </cfRule>
    <cfRule type="containsText" dxfId="1489" priority="11" operator="containsText" text="WOP">
      <formula>NOT(ISERROR(SEARCH("WOP",Y313)))</formula>
    </cfRule>
  </conditionalFormatting>
  <conditionalFormatting sqref="Y313:Y314">
    <cfRule type="cellIs" dxfId="1488" priority="8" operator="equal">
      <formula>"FISA"</formula>
    </cfRule>
  </conditionalFormatting>
  <conditionalFormatting sqref="Y313:Y314">
    <cfRule type="beginsWith" dxfId="1487" priority="7" operator="beginsWith" text="Practical">
      <formula>LEFT(Y313,LEN("Practical"))="Practical"</formula>
    </cfRule>
  </conditionalFormatting>
  <conditionalFormatting sqref="Y309">
    <cfRule type="containsText" dxfId="1486" priority="4" operator="containsText" text="Closed Weekend">
      <formula>NOT(ISERROR(SEARCH("Closed Weekend",Y309)))</formula>
    </cfRule>
    <cfRule type="containsText" dxfId="1485" priority="5" operator="containsText" text="OFF">
      <formula>NOT(ISERROR(SEARCH("OFF",Y309)))</formula>
    </cfRule>
    <cfRule type="containsText" dxfId="1484" priority="6" operator="containsText" text="WOP">
      <formula>NOT(ISERROR(SEARCH("WOP",Y309)))</formula>
    </cfRule>
  </conditionalFormatting>
  <conditionalFormatting sqref="Y309">
    <cfRule type="cellIs" dxfId="1483" priority="3" operator="equal">
      <formula>"FISA"</formula>
    </cfRule>
  </conditionalFormatting>
  <conditionalFormatting sqref="Y309">
    <cfRule type="beginsWith" dxfId="1482" priority="2" operator="beginsWith" text="Practical">
      <formula>LEFT(Y309,LEN("Practical"))="Practical"</formula>
    </cfRule>
  </conditionalFormatting>
  <conditionalFormatting sqref="W222">
    <cfRule type="cellIs" dxfId="1481" priority="1" operator="equal">
      <formula>"FISA"</formula>
    </cfRule>
  </conditionalFormatting>
  <pageMargins left="0.7" right="0.7" top="0.75" bottom="0.75" header="0.3" footer="0.3"/>
  <pageSetup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CF0F-5C10-4A77-9405-ABC5ECF329D1}">
  <sheetPr>
    <pageSetUpPr fitToPage="1"/>
  </sheetPr>
  <dimension ref="A1:M380"/>
  <sheetViews>
    <sheetView topLeftCell="A109" zoomScale="85" zoomScaleNormal="85" workbookViewId="0">
      <selection activeCell="J126" sqref="J126:J127"/>
    </sheetView>
  </sheetViews>
  <sheetFormatPr defaultColWidth="8.85546875" defaultRowHeight="15" x14ac:dyDescent="0.25"/>
  <cols>
    <col min="1" max="1" width="21.5703125" style="6" customWidth="1"/>
    <col min="2" max="2" width="6" style="6" bestFit="1" customWidth="1"/>
    <col min="3" max="3" width="27.42578125" style="7" customWidth="1"/>
    <col min="4" max="4" width="26.140625" style="25" customWidth="1"/>
    <col min="5" max="5" width="23.42578125" style="6" customWidth="1"/>
  </cols>
  <sheetData>
    <row r="1" spans="1:13" ht="15" customHeight="1" x14ac:dyDescent="0.25">
      <c r="A1" s="67" t="s">
        <v>127</v>
      </c>
      <c r="B1" s="67"/>
      <c r="C1" s="67"/>
      <c r="D1" s="8"/>
      <c r="E1" s="3"/>
    </row>
    <row r="2" spans="1:13" ht="15" customHeight="1" x14ac:dyDescent="0.25">
      <c r="A2" s="67"/>
      <c r="B2" s="67"/>
      <c r="C2" s="67"/>
      <c r="D2" s="1" t="s">
        <v>117</v>
      </c>
      <c r="E2" s="1" t="s">
        <v>118</v>
      </c>
    </row>
    <row r="3" spans="1:13" ht="15.75" x14ac:dyDescent="0.25">
      <c r="A3" s="67"/>
      <c r="B3" s="67"/>
      <c r="C3" s="67"/>
      <c r="D3" s="1" t="s">
        <v>70</v>
      </c>
      <c r="E3" s="1" t="s">
        <v>72</v>
      </c>
    </row>
    <row r="4" spans="1:13" x14ac:dyDescent="0.25">
      <c r="A4" s="28" t="s">
        <v>0</v>
      </c>
      <c r="B4" s="28" t="s">
        <v>81</v>
      </c>
      <c r="C4" s="28" t="s">
        <v>82</v>
      </c>
      <c r="D4" s="28">
        <v>2</v>
      </c>
      <c r="E4" s="28">
        <v>2</v>
      </c>
    </row>
    <row r="5" spans="1:13" x14ac:dyDescent="0.25">
      <c r="A5" s="30">
        <v>46048</v>
      </c>
      <c r="B5" s="29" t="s">
        <v>90</v>
      </c>
      <c r="C5" s="29" t="s">
        <v>62</v>
      </c>
      <c r="D5" s="29" t="s">
        <v>7</v>
      </c>
      <c r="E5" s="29" t="s">
        <v>7</v>
      </c>
    </row>
    <row r="6" spans="1:13" ht="15.75" customHeight="1" x14ac:dyDescent="0.25">
      <c r="A6" s="30">
        <v>46049</v>
      </c>
      <c r="B6" s="29" t="s">
        <v>83</v>
      </c>
      <c r="C6" s="29"/>
      <c r="D6" s="29" t="s">
        <v>7</v>
      </c>
      <c r="E6" s="29" t="s">
        <v>7</v>
      </c>
      <c r="L6" s="16"/>
    </row>
    <row r="7" spans="1:13" x14ac:dyDescent="0.25">
      <c r="A7" s="30">
        <v>46050</v>
      </c>
      <c r="B7" s="29" t="s">
        <v>84</v>
      </c>
      <c r="C7" s="29"/>
      <c r="D7" s="29" t="s">
        <v>7</v>
      </c>
      <c r="E7" s="29" t="s">
        <v>7</v>
      </c>
    </row>
    <row r="8" spans="1:13" x14ac:dyDescent="0.25">
      <c r="A8" s="30">
        <v>46051</v>
      </c>
      <c r="B8" s="29" t="s">
        <v>85</v>
      </c>
      <c r="C8" s="29"/>
      <c r="D8" s="29" t="s">
        <v>7</v>
      </c>
      <c r="E8" s="29" t="s">
        <v>7</v>
      </c>
      <c r="L8" s="17"/>
    </row>
    <row r="9" spans="1:13" x14ac:dyDescent="0.25">
      <c r="A9" s="30">
        <v>46052</v>
      </c>
      <c r="B9" s="29" t="s">
        <v>86</v>
      </c>
      <c r="C9" s="29"/>
      <c r="D9" s="29" t="s">
        <v>7</v>
      </c>
      <c r="E9" s="29" t="s">
        <v>7</v>
      </c>
    </row>
    <row r="10" spans="1:13" x14ac:dyDescent="0.25">
      <c r="A10" s="30">
        <v>46053</v>
      </c>
      <c r="B10" s="29" t="s">
        <v>87</v>
      </c>
      <c r="C10" s="29"/>
      <c r="D10" s="29" t="s">
        <v>7</v>
      </c>
      <c r="E10" s="29" t="s">
        <v>7</v>
      </c>
    </row>
    <row r="11" spans="1:13" x14ac:dyDescent="0.25">
      <c r="A11" s="30">
        <v>46054</v>
      </c>
      <c r="B11" s="29" t="s">
        <v>89</v>
      </c>
      <c r="C11" s="29"/>
      <c r="D11" s="29" t="s">
        <v>7</v>
      </c>
      <c r="E11" s="29" t="s">
        <v>7</v>
      </c>
    </row>
    <row r="12" spans="1:13" ht="15" customHeight="1" x14ac:dyDescent="0.25">
      <c r="A12" s="30">
        <v>46055</v>
      </c>
      <c r="B12" s="29" t="s">
        <v>90</v>
      </c>
      <c r="C12" s="29"/>
      <c r="D12" s="29" t="s">
        <v>5</v>
      </c>
      <c r="E12" s="29" t="s">
        <v>5</v>
      </c>
      <c r="L12" s="18"/>
      <c r="M12" s="18"/>
    </row>
    <row r="13" spans="1:13" ht="15" customHeight="1" x14ac:dyDescent="0.25">
      <c r="A13" s="30">
        <v>46056</v>
      </c>
      <c r="B13" s="29" t="s">
        <v>83</v>
      </c>
      <c r="C13" s="29" t="s">
        <v>1</v>
      </c>
      <c r="D13" s="29" t="s">
        <v>5</v>
      </c>
      <c r="E13" s="29" t="s">
        <v>5</v>
      </c>
      <c r="L13" s="20"/>
      <c r="M13" s="19"/>
    </row>
    <row r="14" spans="1:13" x14ac:dyDescent="0.25">
      <c r="A14" s="30">
        <v>46057</v>
      </c>
      <c r="B14" s="29" t="s">
        <v>84</v>
      </c>
      <c r="C14" s="29"/>
      <c r="D14" s="29" t="s">
        <v>5</v>
      </c>
      <c r="E14" s="29" t="s">
        <v>5</v>
      </c>
      <c r="L14" s="19"/>
      <c r="M14" s="19"/>
    </row>
    <row r="15" spans="1:13" x14ac:dyDescent="0.25">
      <c r="A15" s="30">
        <v>46058</v>
      </c>
      <c r="B15" s="29" t="s">
        <v>85</v>
      </c>
      <c r="C15" s="29"/>
      <c r="D15" s="29" t="s">
        <v>5</v>
      </c>
      <c r="E15" s="29" t="s">
        <v>5</v>
      </c>
      <c r="L15" s="20"/>
      <c r="M15" s="19"/>
    </row>
    <row r="16" spans="1:13" x14ac:dyDescent="0.25">
      <c r="A16" s="30">
        <v>46059</v>
      </c>
      <c r="B16" s="29" t="s">
        <v>86</v>
      </c>
      <c r="C16" s="29"/>
      <c r="D16" s="29" t="s">
        <v>5</v>
      </c>
      <c r="E16" s="29" t="s">
        <v>5</v>
      </c>
      <c r="L16" s="19"/>
      <c r="M16" s="19"/>
    </row>
    <row r="17" spans="1:13" x14ac:dyDescent="0.25">
      <c r="A17" s="30">
        <v>46060</v>
      </c>
      <c r="B17" s="29" t="s">
        <v>87</v>
      </c>
      <c r="C17" s="29"/>
      <c r="D17" s="29" t="s">
        <v>5</v>
      </c>
      <c r="E17" s="29" t="s">
        <v>5</v>
      </c>
      <c r="L17" s="20"/>
      <c r="M17" s="19"/>
    </row>
    <row r="18" spans="1:13" x14ac:dyDescent="0.25">
      <c r="A18" s="30">
        <v>46061</v>
      </c>
      <c r="B18" s="29" t="s">
        <v>89</v>
      </c>
      <c r="C18" s="29"/>
      <c r="D18" s="29" t="s">
        <v>5</v>
      </c>
      <c r="E18" s="29" t="s">
        <v>5</v>
      </c>
      <c r="L18" s="19"/>
      <c r="M18" s="19"/>
    </row>
    <row r="19" spans="1:13" x14ac:dyDescent="0.25">
      <c r="A19" s="30">
        <v>46062</v>
      </c>
      <c r="B19" s="29" t="s">
        <v>90</v>
      </c>
      <c r="C19" s="29"/>
      <c r="D19" s="29" t="s">
        <v>8</v>
      </c>
      <c r="E19" s="29" t="s">
        <v>8</v>
      </c>
      <c r="L19" s="20"/>
      <c r="M19" s="19"/>
    </row>
    <row r="20" spans="1:13" x14ac:dyDescent="0.25">
      <c r="A20" s="30">
        <v>46063</v>
      </c>
      <c r="B20" s="29" t="s">
        <v>83</v>
      </c>
      <c r="C20" s="29" t="s">
        <v>12</v>
      </c>
      <c r="D20" s="29" t="s">
        <v>8</v>
      </c>
      <c r="E20" s="29" t="s">
        <v>8</v>
      </c>
      <c r="L20" s="19"/>
      <c r="M20" s="19"/>
    </row>
    <row r="21" spans="1:13" x14ac:dyDescent="0.25">
      <c r="A21" s="30">
        <v>46064</v>
      </c>
      <c r="B21" s="29" t="s">
        <v>84</v>
      </c>
      <c r="C21" s="29"/>
      <c r="D21" s="29" t="s">
        <v>8</v>
      </c>
      <c r="E21" s="29" t="s">
        <v>8</v>
      </c>
      <c r="L21" s="20"/>
      <c r="M21" s="19"/>
    </row>
    <row r="22" spans="1:13" x14ac:dyDescent="0.25">
      <c r="A22" s="30">
        <v>46065</v>
      </c>
      <c r="B22" s="29" t="s">
        <v>85</v>
      </c>
      <c r="C22" s="29"/>
      <c r="D22" s="29" t="s">
        <v>8</v>
      </c>
      <c r="E22" s="29" t="s">
        <v>8</v>
      </c>
      <c r="L22" s="19"/>
      <c r="M22" s="19"/>
    </row>
    <row r="23" spans="1:13" x14ac:dyDescent="0.25">
      <c r="A23" s="30">
        <v>46066</v>
      </c>
      <c r="B23" s="29" t="s">
        <v>86</v>
      </c>
      <c r="C23" s="29"/>
      <c r="D23" s="29" t="s">
        <v>8</v>
      </c>
      <c r="E23" s="29" t="s">
        <v>8</v>
      </c>
      <c r="L23" s="20"/>
      <c r="M23" s="19"/>
    </row>
    <row r="24" spans="1:13" x14ac:dyDescent="0.25">
      <c r="A24" s="30">
        <v>46067</v>
      </c>
      <c r="B24" s="29" t="s">
        <v>87</v>
      </c>
      <c r="C24" s="29"/>
      <c r="D24" s="29" t="s">
        <v>8</v>
      </c>
      <c r="E24" s="29" t="s">
        <v>8</v>
      </c>
      <c r="L24" s="19"/>
      <c r="M24" s="19"/>
    </row>
    <row r="25" spans="1:13" x14ac:dyDescent="0.25">
      <c r="A25" s="30">
        <v>46068</v>
      </c>
      <c r="B25" s="29" t="s">
        <v>89</v>
      </c>
      <c r="C25" s="29"/>
      <c r="D25" s="29" t="s">
        <v>8</v>
      </c>
      <c r="E25" s="29" t="s">
        <v>8</v>
      </c>
      <c r="L25" s="20"/>
      <c r="M25" s="19"/>
    </row>
    <row r="26" spans="1:13" x14ac:dyDescent="0.25">
      <c r="A26" s="30">
        <v>46069</v>
      </c>
      <c r="B26" s="29" t="s">
        <v>90</v>
      </c>
      <c r="C26" s="29"/>
      <c r="D26" s="29" t="s">
        <v>9</v>
      </c>
      <c r="E26" s="29" t="s">
        <v>9</v>
      </c>
      <c r="L26" s="19"/>
      <c r="M26" s="19"/>
    </row>
    <row r="27" spans="1:13" ht="30" x14ac:dyDescent="0.25">
      <c r="A27" s="30">
        <v>46070</v>
      </c>
      <c r="B27" s="29" t="s">
        <v>83</v>
      </c>
      <c r="C27" s="29" t="s">
        <v>143</v>
      </c>
      <c r="D27" s="29" t="s">
        <v>9</v>
      </c>
      <c r="E27" s="29" t="s">
        <v>9</v>
      </c>
      <c r="L27" s="19"/>
      <c r="M27" s="19"/>
    </row>
    <row r="28" spans="1:13" x14ac:dyDescent="0.25">
      <c r="A28" s="30">
        <v>46071</v>
      </c>
      <c r="B28" s="29" t="s">
        <v>84</v>
      </c>
      <c r="C28" s="29"/>
      <c r="D28" s="29" t="s">
        <v>9</v>
      </c>
      <c r="E28" s="29" t="s">
        <v>9</v>
      </c>
      <c r="L28" s="20"/>
      <c r="M28" s="19"/>
    </row>
    <row r="29" spans="1:13" x14ac:dyDescent="0.25">
      <c r="A29" s="30">
        <v>46072</v>
      </c>
      <c r="B29" s="29" t="s">
        <v>85</v>
      </c>
      <c r="C29" s="29"/>
      <c r="D29" s="29" t="s">
        <v>9</v>
      </c>
      <c r="E29" s="29" t="s">
        <v>9</v>
      </c>
      <c r="L29" s="19"/>
      <c r="M29" s="19"/>
    </row>
    <row r="30" spans="1:13" x14ac:dyDescent="0.25">
      <c r="A30" s="30">
        <v>46073</v>
      </c>
      <c r="B30" s="29" t="s">
        <v>86</v>
      </c>
      <c r="C30" s="29"/>
      <c r="D30" s="29" t="s">
        <v>9</v>
      </c>
      <c r="E30" s="29" t="s">
        <v>9</v>
      </c>
      <c r="L30" s="20"/>
      <c r="M30" s="19"/>
    </row>
    <row r="31" spans="1:13" x14ac:dyDescent="0.25">
      <c r="A31" s="30">
        <v>46074</v>
      </c>
      <c r="B31" s="29" t="s">
        <v>87</v>
      </c>
      <c r="C31" s="29"/>
      <c r="D31" s="29" t="s">
        <v>142</v>
      </c>
      <c r="E31" s="29" t="s">
        <v>88</v>
      </c>
      <c r="L31" s="19"/>
      <c r="M31" s="19"/>
    </row>
    <row r="32" spans="1:13" x14ac:dyDescent="0.25">
      <c r="A32" s="30">
        <v>46075</v>
      </c>
      <c r="B32" s="29" t="s">
        <v>89</v>
      </c>
      <c r="C32" s="29"/>
      <c r="D32" s="29" t="s">
        <v>88</v>
      </c>
      <c r="E32" s="29" t="s">
        <v>88</v>
      </c>
      <c r="L32" s="20"/>
      <c r="M32" s="19"/>
    </row>
    <row r="33" spans="1:13" x14ac:dyDescent="0.25">
      <c r="A33" s="30">
        <v>46076</v>
      </c>
      <c r="B33" s="29" t="s">
        <v>90</v>
      </c>
      <c r="C33" s="29"/>
      <c r="D33" s="29" t="s">
        <v>10</v>
      </c>
      <c r="E33" s="29" t="s">
        <v>10</v>
      </c>
      <c r="L33" s="19"/>
      <c r="M33" s="19"/>
    </row>
    <row r="34" spans="1:13" x14ac:dyDescent="0.25">
      <c r="A34" s="30">
        <v>46077</v>
      </c>
      <c r="B34" s="29" t="s">
        <v>83</v>
      </c>
      <c r="C34" s="29"/>
      <c r="D34" s="29" t="s">
        <v>10</v>
      </c>
      <c r="E34" s="29" t="s">
        <v>10</v>
      </c>
      <c r="L34" s="20"/>
      <c r="M34" s="19"/>
    </row>
    <row r="35" spans="1:13" x14ac:dyDescent="0.25">
      <c r="A35" s="30">
        <v>46078</v>
      </c>
      <c r="B35" s="29" t="s">
        <v>84</v>
      </c>
      <c r="C35" s="29"/>
      <c r="D35" s="29" t="s">
        <v>10</v>
      </c>
      <c r="E35" s="29" t="s">
        <v>10</v>
      </c>
      <c r="L35" s="19"/>
      <c r="M35" s="19"/>
    </row>
    <row r="36" spans="1:13" x14ac:dyDescent="0.25">
      <c r="A36" s="30">
        <v>46079</v>
      </c>
      <c r="B36" s="29" t="s">
        <v>85</v>
      </c>
      <c r="C36" s="29"/>
      <c r="D36" s="29" t="s">
        <v>10</v>
      </c>
      <c r="E36" s="29" t="s">
        <v>10</v>
      </c>
      <c r="L36" s="20"/>
      <c r="M36" s="19"/>
    </row>
    <row r="37" spans="1:13" x14ac:dyDescent="0.25">
      <c r="A37" s="30">
        <v>46080</v>
      </c>
      <c r="B37" s="29" t="s">
        <v>86</v>
      </c>
      <c r="C37" s="29" t="s">
        <v>102</v>
      </c>
      <c r="D37" s="29" t="s">
        <v>99</v>
      </c>
      <c r="E37" s="29" t="s">
        <v>99</v>
      </c>
      <c r="L37" s="19"/>
      <c r="M37" s="19"/>
    </row>
    <row r="38" spans="1:13" x14ac:dyDescent="0.25">
      <c r="A38" s="30">
        <v>46081</v>
      </c>
      <c r="B38" s="29" t="s">
        <v>87</v>
      </c>
      <c r="C38" s="29" t="s">
        <v>102</v>
      </c>
      <c r="D38" s="29" t="s">
        <v>99</v>
      </c>
      <c r="E38" s="29" t="s">
        <v>99</v>
      </c>
    </row>
    <row r="39" spans="1:13" x14ac:dyDescent="0.25">
      <c r="A39" s="30">
        <v>46082</v>
      </c>
      <c r="B39" s="29" t="s">
        <v>89</v>
      </c>
      <c r="C39" s="29" t="s">
        <v>102</v>
      </c>
      <c r="D39" s="29" t="s">
        <v>99</v>
      </c>
      <c r="E39" s="29" t="s">
        <v>99</v>
      </c>
    </row>
    <row r="40" spans="1:13" x14ac:dyDescent="0.25">
      <c r="A40" s="30">
        <v>46083</v>
      </c>
      <c r="B40" s="29" t="s">
        <v>90</v>
      </c>
      <c r="C40" s="29"/>
      <c r="D40" s="29" t="s">
        <v>119</v>
      </c>
      <c r="E40" s="29" t="s">
        <v>79</v>
      </c>
    </row>
    <row r="41" spans="1:13" x14ac:dyDescent="0.25">
      <c r="A41" s="30">
        <v>46084</v>
      </c>
      <c r="B41" s="29" t="s">
        <v>83</v>
      </c>
      <c r="C41" s="29"/>
      <c r="D41" s="29" t="s">
        <v>119</v>
      </c>
      <c r="E41" s="29" t="s">
        <v>79</v>
      </c>
    </row>
    <row r="42" spans="1:13" x14ac:dyDescent="0.25">
      <c r="A42" s="30">
        <v>46085</v>
      </c>
      <c r="B42" s="29" t="s">
        <v>84</v>
      </c>
      <c r="C42" s="29"/>
      <c r="D42" s="29" t="s">
        <v>119</v>
      </c>
      <c r="E42" s="29" t="s">
        <v>79</v>
      </c>
    </row>
    <row r="43" spans="1:13" x14ac:dyDescent="0.25">
      <c r="A43" s="30">
        <v>46086</v>
      </c>
      <c r="B43" s="29" t="s">
        <v>85</v>
      </c>
      <c r="C43" s="29"/>
      <c r="D43" s="29" t="s">
        <v>119</v>
      </c>
      <c r="E43" s="29" t="s">
        <v>79</v>
      </c>
    </row>
    <row r="44" spans="1:13" x14ac:dyDescent="0.25">
      <c r="A44" s="30">
        <v>46087</v>
      </c>
      <c r="B44" s="29" t="s">
        <v>86</v>
      </c>
      <c r="C44" s="29"/>
      <c r="D44" s="29" t="s">
        <v>119</v>
      </c>
      <c r="E44" s="29" t="s">
        <v>79</v>
      </c>
    </row>
    <row r="45" spans="1:13" x14ac:dyDescent="0.25">
      <c r="A45" s="30">
        <v>46088</v>
      </c>
      <c r="B45" s="29" t="s">
        <v>87</v>
      </c>
      <c r="C45" s="29"/>
      <c r="D45" s="29" t="s">
        <v>88</v>
      </c>
      <c r="E45" s="29" t="s">
        <v>88</v>
      </c>
    </row>
    <row r="46" spans="1:13" x14ac:dyDescent="0.25">
      <c r="A46" s="30">
        <v>46089</v>
      </c>
      <c r="B46" s="29" t="s">
        <v>89</v>
      </c>
      <c r="C46" s="29"/>
      <c r="D46" s="29" t="s">
        <v>88</v>
      </c>
      <c r="E46" s="29" t="s">
        <v>88</v>
      </c>
    </row>
    <row r="47" spans="1:13" x14ac:dyDescent="0.25">
      <c r="A47" s="30">
        <v>46090</v>
      </c>
      <c r="B47" s="29" t="s">
        <v>90</v>
      </c>
      <c r="C47" s="29"/>
      <c r="D47" s="29" t="s">
        <v>88</v>
      </c>
      <c r="E47" s="29" t="s">
        <v>88</v>
      </c>
    </row>
    <row r="48" spans="1:13" x14ac:dyDescent="0.25">
      <c r="A48" s="30">
        <v>46091</v>
      </c>
      <c r="B48" s="29" t="s">
        <v>83</v>
      </c>
      <c r="C48" s="29" t="s">
        <v>3</v>
      </c>
      <c r="D48" s="29" t="s">
        <v>119</v>
      </c>
      <c r="E48" s="29" t="s">
        <v>79</v>
      </c>
    </row>
    <row r="49" spans="1:5" x14ac:dyDescent="0.25">
      <c r="A49" s="30">
        <v>46092</v>
      </c>
      <c r="B49" s="29" t="s">
        <v>84</v>
      </c>
      <c r="C49" s="29"/>
      <c r="D49" s="29" t="s">
        <v>119</v>
      </c>
      <c r="E49" s="29" t="s">
        <v>79</v>
      </c>
    </row>
    <row r="50" spans="1:5" x14ac:dyDescent="0.25">
      <c r="A50" s="30">
        <v>46093</v>
      </c>
      <c r="B50" s="29" t="s">
        <v>85</v>
      </c>
      <c r="C50" s="29"/>
      <c r="D50" s="29" t="s">
        <v>119</v>
      </c>
      <c r="E50" s="29" t="s">
        <v>79</v>
      </c>
    </row>
    <row r="51" spans="1:5" x14ac:dyDescent="0.25">
      <c r="A51" s="30">
        <v>46094</v>
      </c>
      <c r="B51" s="29" t="s">
        <v>86</v>
      </c>
      <c r="C51" s="29"/>
      <c r="D51" s="29" t="s">
        <v>119</v>
      </c>
      <c r="E51" s="29" t="s">
        <v>79</v>
      </c>
    </row>
    <row r="52" spans="1:5" x14ac:dyDescent="0.25">
      <c r="A52" s="30">
        <v>46095</v>
      </c>
      <c r="B52" s="29" t="s">
        <v>87</v>
      </c>
      <c r="C52" s="29"/>
      <c r="D52" s="29" t="s">
        <v>119</v>
      </c>
      <c r="E52" s="29" t="s">
        <v>79</v>
      </c>
    </row>
    <row r="53" spans="1:5" x14ac:dyDescent="0.25">
      <c r="A53" s="30">
        <v>46096</v>
      </c>
      <c r="B53" s="29" t="s">
        <v>89</v>
      </c>
      <c r="C53" s="29"/>
      <c r="D53" s="29" t="s">
        <v>119</v>
      </c>
      <c r="E53" s="29" t="s">
        <v>79</v>
      </c>
    </row>
    <row r="54" spans="1:5" x14ac:dyDescent="0.25">
      <c r="A54" s="30">
        <v>46097</v>
      </c>
      <c r="B54" s="29" t="s">
        <v>90</v>
      </c>
      <c r="C54" s="29"/>
      <c r="D54" s="29" t="s">
        <v>119</v>
      </c>
      <c r="E54" s="29" t="s">
        <v>79</v>
      </c>
    </row>
    <row r="55" spans="1:5" x14ac:dyDescent="0.25">
      <c r="A55" s="30">
        <v>46098</v>
      </c>
      <c r="B55" s="29" t="s">
        <v>83</v>
      </c>
      <c r="C55" s="29" t="s">
        <v>4</v>
      </c>
      <c r="D55" s="29" t="s">
        <v>119</v>
      </c>
      <c r="E55" s="29" t="s">
        <v>79</v>
      </c>
    </row>
    <row r="56" spans="1:5" x14ac:dyDescent="0.25">
      <c r="A56" s="30">
        <v>46099</v>
      </c>
      <c r="B56" s="29" t="s">
        <v>84</v>
      </c>
      <c r="C56" s="29"/>
      <c r="D56" s="45" t="s">
        <v>153</v>
      </c>
      <c r="E56" s="45" t="s">
        <v>153</v>
      </c>
    </row>
    <row r="57" spans="1:5" x14ac:dyDescent="0.25">
      <c r="A57" s="30">
        <v>46100</v>
      </c>
      <c r="B57" s="29" t="s">
        <v>85</v>
      </c>
      <c r="C57" s="29"/>
      <c r="D57" s="29" t="s">
        <v>119</v>
      </c>
      <c r="E57" s="29" t="s">
        <v>79</v>
      </c>
    </row>
    <row r="58" spans="1:5" x14ac:dyDescent="0.25">
      <c r="A58" s="30">
        <v>46101</v>
      </c>
      <c r="B58" s="29" t="s">
        <v>86</v>
      </c>
      <c r="C58" s="29"/>
      <c r="D58" s="29" t="s">
        <v>119</v>
      </c>
      <c r="E58" s="29" t="s">
        <v>79</v>
      </c>
    </row>
    <row r="59" spans="1:5" x14ac:dyDescent="0.25">
      <c r="A59" s="30">
        <v>46102</v>
      </c>
      <c r="B59" s="29" t="s">
        <v>87</v>
      </c>
      <c r="C59" s="29" t="s">
        <v>43</v>
      </c>
      <c r="D59" s="29" t="s">
        <v>88</v>
      </c>
      <c r="E59" s="29" t="s">
        <v>88</v>
      </c>
    </row>
    <row r="60" spans="1:5" x14ac:dyDescent="0.25">
      <c r="A60" s="30">
        <v>46103</v>
      </c>
      <c r="B60" s="29" t="s">
        <v>89</v>
      </c>
      <c r="C60" s="29"/>
      <c r="D60" s="29" t="s">
        <v>88</v>
      </c>
      <c r="E60" s="29" t="s">
        <v>88</v>
      </c>
    </row>
    <row r="61" spans="1:5" x14ac:dyDescent="0.25">
      <c r="A61" s="30">
        <v>46104</v>
      </c>
      <c r="B61" s="29" t="s">
        <v>90</v>
      </c>
      <c r="C61" s="29"/>
      <c r="D61" s="29" t="s">
        <v>88</v>
      </c>
      <c r="E61" s="29" t="s">
        <v>88</v>
      </c>
    </row>
    <row r="62" spans="1:5" x14ac:dyDescent="0.25">
      <c r="A62" s="30">
        <v>46105</v>
      </c>
      <c r="B62" s="29" t="s">
        <v>83</v>
      </c>
      <c r="C62" s="29"/>
      <c r="D62" s="29" t="s">
        <v>119</v>
      </c>
      <c r="E62" s="29" t="s">
        <v>75</v>
      </c>
    </row>
    <row r="63" spans="1:5" x14ac:dyDescent="0.25">
      <c r="A63" s="30">
        <v>46106</v>
      </c>
      <c r="B63" s="29" t="s">
        <v>84</v>
      </c>
      <c r="C63" s="29"/>
      <c r="D63" s="29" t="s">
        <v>119</v>
      </c>
      <c r="E63" s="29" t="s">
        <v>75</v>
      </c>
    </row>
    <row r="64" spans="1:5" x14ac:dyDescent="0.25">
      <c r="A64" s="30">
        <v>46107</v>
      </c>
      <c r="B64" s="29" t="s">
        <v>85</v>
      </c>
      <c r="C64" s="29"/>
      <c r="D64" s="29" t="s">
        <v>119</v>
      </c>
      <c r="E64" s="29" t="s">
        <v>75</v>
      </c>
    </row>
    <row r="65" spans="1:5" x14ac:dyDescent="0.25">
      <c r="A65" s="30">
        <v>46108</v>
      </c>
      <c r="B65" s="29" t="s">
        <v>86</v>
      </c>
      <c r="C65" s="29" t="s">
        <v>129</v>
      </c>
      <c r="D65" s="29" t="s">
        <v>119</v>
      </c>
      <c r="E65" s="29" t="s">
        <v>75</v>
      </c>
    </row>
    <row r="66" spans="1:5" x14ac:dyDescent="0.25">
      <c r="A66" s="30">
        <v>46109</v>
      </c>
      <c r="B66" s="29" t="s">
        <v>87</v>
      </c>
      <c r="C66" s="29" t="s">
        <v>92</v>
      </c>
      <c r="D66" s="29" t="s">
        <v>119</v>
      </c>
      <c r="E66" s="29" t="s">
        <v>75</v>
      </c>
    </row>
    <row r="67" spans="1:5" x14ac:dyDescent="0.25">
      <c r="A67" s="30">
        <v>46110</v>
      </c>
      <c r="B67" s="29" t="s">
        <v>89</v>
      </c>
      <c r="C67" s="29" t="s">
        <v>93</v>
      </c>
      <c r="D67" s="29" t="s">
        <v>119</v>
      </c>
      <c r="E67" s="29" t="s">
        <v>75</v>
      </c>
    </row>
    <row r="68" spans="1:5" x14ac:dyDescent="0.25">
      <c r="A68" s="30">
        <v>46111</v>
      </c>
      <c r="B68" s="29" t="s">
        <v>90</v>
      </c>
      <c r="C68" s="29" t="s">
        <v>93</v>
      </c>
      <c r="D68" s="29" t="s">
        <v>119</v>
      </c>
      <c r="E68" s="29" t="s">
        <v>75</v>
      </c>
    </row>
    <row r="69" spans="1:5" x14ac:dyDescent="0.25">
      <c r="A69" s="30">
        <v>46112</v>
      </c>
      <c r="B69" s="29" t="s">
        <v>83</v>
      </c>
      <c r="C69" s="29" t="s">
        <v>93</v>
      </c>
      <c r="D69" s="29" t="s">
        <v>119</v>
      </c>
      <c r="E69" s="29" t="s">
        <v>75</v>
      </c>
    </row>
    <row r="70" spans="1:5" x14ac:dyDescent="0.25">
      <c r="A70" s="30">
        <v>46113</v>
      </c>
      <c r="B70" s="29" t="s">
        <v>84</v>
      </c>
      <c r="C70" s="29" t="s">
        <v>93</v>
      </c>
      <c r="D70" s="29" t="s">
        <v>119</v>
      </c>
      <c r="E70" s="29" t="s">
        <v>75</v>
      </c>
    </row>
    <row r="71" spans="1:5" x14ac:dyDescent="0.25">
      <c r="A71" s="30">
        <v>46114</v>
      </c>
      <c r="B71" s="29" t="s">
        <v>85</v>
      </c>
      <c r="C71" s="29" t="s">
        <v>93</v>
      </c>
      <c r="D71" s="29" t="s">
        <v>119</v>
      </c>
      <c r="E71" s="29" t="s">
        <v>75</v>
      </c>
    </row>
    <row r="72" spans="1:5" x14ac:dyDescent="0.25">
      <c r="A72" s="30">
        <v>46115</v>
      </c>
      <c r="B72" s="29" t="s">
        <v>86</v>
      </c>
      <c r="C72" s="29" t="s">
        <v>94</v>
      </c>
      <c r="D72" s="29" t="s">
        <v>99</v>
      </c>
      <c r="E72" s="29" t="s">
        <v>99</v>
      </c>
    </row>
    <row r="73" spans="1:5" x14ac:dyDescent="0.25">
      <c r="A73" s="30">
        <v>46116</v>
      </c>
      <c r="B73" s="29" t="s">
        <v>87</v>
      </c>
      <c r="C73" s="29" t="s">
        <v>93</v>
      </c>
      <c r="D73" s="29" t="s">
        <v>99</v>
      </c>
      <c r="E73" s="29" t="s">
        <v>99</v>
      </c>
    </row>
    <row r="74" spans="1:5" x14ac:dyDescent="0.25">
      <c r="A74" s="30">
        <v>46117</v>
      </c>
      <c r="B74" s="29" t="s">
        <v>89</v>
      </c>
      <c r="C74" s="29" t="s">
        <v>93</v>
      </c>
      <c r="D74" s="29" t="s">
        <v>99</v>
      </c>
      <c r="E74" s="29" t="s">
        <v>99</v>
      </c>
    </row>
    <row r="75" spans="1:5" x14ac:dyDescent="0.25">
      <c r="A75" s="30">
        <v>46118</v>
      </c>
      <c r="B75" s="29" t="s">
        <v>90</v>
      </c>
      <c r="C75" s="29" t="s">
        <v>95</v>
      </c>
      <c r="D75" s="29" t="s">
        <v>88</v>
      </c>
      <c r="E75" s="29" t="s">
        <v>88</v>
      </c>
    </row>
    <row r="76" spans="1:5" x14ac:dyDescent="0.25">
      <c r="A76" s="30">
        <v>46119</v>
      </c>
      <c r="B76" s="29" t="s">
        <v>83</v>
      </c>
      <c r="C76" s="29" t="s">
        <v>96</v>
      </c>
      <c r="D76" s="29" t="s">
        <v>88</v>
      </c>
      <c r="E76" s="29" t="s">
        <v>88</v>
      </c>
    </row>
    <row r="77" spans="1:5" x14ac:dyDescent="0.25">
      <c r="A77" s="30">
        <v>46120</v>
      </c>
      <c r="B77" s="29" t="s">
        <v>84</v>
      </c>
      <c r="C77" s="29"/>
      <c r="D77" s="29" t="s">
        <v>88</v>
      </c>
      <c r="E77" s="29" t="s">
        <v>88</v>
      </c>
    </row>
    <row r="78" spans="1:5" x14ac:dyDescent="0.25">
      <c r="A78" s="30">
        <v>46121</v>
      </c>
      <c r="B78" s="29" t="s">
        <v>85</v>
      </c>
      <c r="C78" s="29"/>
      <c r="D78" s="29" t="s">
        <v>119</v>
      </c>
      <c r="E78" s="29" t="s">
        <v>79</v>
      </c>
    </row>
    <row r="79" spans="1:5" x14ac:dyDescent="0.25">
      <c r="A79" s="30">
        <v>46122</v>
      </c>
      <c r="B79" s="29" t="s">
        <v>86</v>
      </c>
      <c r="C79" s="29"/>
      <c r="D79" s="29" t="s">
        <v>119</v>
      </c>
      <c r="E79" s="29" t="s">
        <v>79</v>
      </c>
    </row>
    <row r="80" spans="1:5" x14ac:dyDescent="0.25">
      <c r="A80" s="30">
        <v>46123</v>
      </c>
      <c r="B80" s="29" t="s">
        <v>87</v>
      </c>
      <c r="C80" s="29"/>
      <c r="D80" s="29" t="s">
        <v>119</v>
      </c>
      <c r="E80" s="29" t="s">
        <v>79</v>
      </c>
    </row>
    <row r="81" spans="1:5" x14ac:dyDescent="0.25">
      <c r="A81" s="30">
        <v>46124</v>
      </c>
      <c r="B81" s="29" t="s">
        <v>89</v>
      </c>
      <c r="C81" s="29"/>
      <c r="D81" s="29" t="s">
        <v>119</v>
      </c>
      <c r="E81" s="29" t="s">
        <v>79</v>
      </c>
    </row>
    <row r="82" spans="1:5" x14ac:dyDescent="0.25">
      <c r="A82" s="30">
        <v>46125</v>
      </c>
      <c r="B82" s="29" t="s">
        <v>90</v>
      </c>
      <c r="C82" s="29"/>
      <c r="D82" s="29" t="s">
        <v>119</v>
      </c>
      <c r="E82" s="29" t="s">
        <v>79</v>
      </c>
    </row>
    <row r="83" spans="1:5" x14ac:dyDescent="0.25">
      <c r="A83" s="30">
        <v>46126</v>
      </c>
      <c r="B83" s="29" t="s">
        <v>83</v>
      </c>
      <c r="C83" s="29"/>
      <c r="D83" s="45" t="s">
        <v>151</v>
      </c>
      <c r="E83" s="45" t="s">
        <v>152</v>
      </c>
    </row>
    <row r="84" spans="1:5" x14ac:dyDescent="0.25">
      <c r="A84" s="30">
        <v>46127</v>
      </c>
      <c r="B84" s="29" t="s">
        <v>84</v>
      </c>
      <c r="C84" s="29"/>
      <c r="D84" s="45" t="s">
        <v>151</v>
      </c>
      <c r="E84" s="45" t="s">
        <v>152</v>
      </c>
    </row>
    <row r="85" spans="1:5" x14ac:dyDescent="0.25">
      <c r="A85" s="30">
        <v>46128</v>
      </c>
      <c r="B85" s="29" t="s">
        <v>85</v>
      </c>
      <c r="C85" s="29"/>
      <c r="D85" s="45" t="s">
        <v>151</v>
      </c>
      <c r="E85" s="29" t="s">
        <v>79</v>
      </c>
    </row>
    <row r="86" spans="1:5" x14ac:dyDescent="0.25">
      <c r="A86" s="30">
        <v>46129</v>
      </c>
      <c r="B86" s="29" t="s">
        <v>86</v>
      </c>
      <c r="C86" s="29"/>
      <c r="D86" s="29" t="s">
        <v>119</v>
      </c>
      <c r="E86" s="29" t="s">
        <v>79</v>
      </c>
    </row>
    <row r="87" spans="1:5" x14ac:dyDescent="0.25">
      <c r="A87" s="30">
        <v>46130</v>
      </c>
      <c r="B87" s="29" t="s">
        <v>87</v>
      </c>
      <c r="C87" s="29"/>
      <c r="D87" s="29" t="s">
        <v>88</v>
      </c>
      <c r="E87" s="29" t="s">
        <v>88</v>
      </c>
    </row>
    <row r="88" spans="1:5" x14ac:dyDescent="0.25">
      <c r="A88" s="30">
        <v>46131</v>
      </c>
      <c r="B88" s="29" t="s">
        <v>89</v>
      </c>
      <c r="C88" s="29"/>
      <c r="D88" s="29" t="s">
        <v>88</v>
      </c>
      <c r="E88" s="29" t="s">
        <v>88</v>
      </c>
    </row>
    <row r="89" spans="1:5" x14ac:dyDescent="0.25">
      <c r="A89" s="30">
        <v>46132</v>
      </c>
      <c r="B89" s="29" t="s">
        <v>90</v>
      </c>
      <c r="C89" s="29"/>
      <c r="D89" s="29" t="s">
        <v>88</v>
      </c>
      <c r="E89" s="29" t="s">
        <v>88</v>
      </c>
    </row>
    <row r="90" spans="1:5" x14ac:dyDescent="0.25">
      <c r="A90" s="30">
        <v>46133</v>
      </c>
      <c r="B90" s="29" t="s">
        <v>83</v>
      </c>
      <c r="C90" s="29"/>
      <c r="D90" s="29" t="s">
        <v>7</v>
      </c>
      <c r="E90" s="29" t="s">
        <v>7</v>
      </c>
    </row>
    <row r="91" spans="1:5" x14ac:dyDescent="0.25">
      <c r="A91" s="30">
        <v>46134</v>
      </c>
      <c r="B91" s="29" t="s">
        <v>84</v>
      </c>
      <c r="C91" s="29"/>
      <c r="D91" s="29" t="s">
        <v>7</v>
      </c>
      <c r="E91" s="29" t="s">
        <v>7</v>
      </c>
    </row>
    <row r="92" spans="1:5" x14ac:dyDescent="0.25">
      <c r="A92" s="30">
        <v>46135</v>
      </c>
      <c r="B92" s="29" t="s">
        <v>85</v>
      </c>
      <c r="C92" s="29"/>
      <c r="D92" s="29" t="s">
        <v>7</v>
      </c>
      <c r="E92" s="29" t="s">
        <v>7</v>
      </c>
    </row>
    <row r="93" spans="1:5" x14ac:dyDescent="0.25">
      <c r="A93" s="30">
        <v>46136</v>
      </c>
      <c r="B93" s="29" t="s">
        <v>86</v>
      </c>
      <c r="C93" s="29"/>
      <c r="D93" s="29" t="s">
        <v>7</v>
      </c>
      <c r="E93" s="29" t="s">
        <v>7</v>
      </c>
    </row>
    <row r="94" spans="1:5" x14ac:dyDescent="0.25">
      <c r="A94" s="30">
        <v>46137</v>
      </c>
      <c r="B94" s="29" t="s">
        <v>87</v>
      </c>
      <c r="C94" s="29"/>
      <c r="D94" s="29" t="s">
        <v>136</v>
      </c>
      <c r="E94" s="29" t="s">
        <v>79</v>
      </c>
    </row>
    <row r="95" spans="1:5" x14ac:dyDescent="0.25">
      <c r="A95" s="30">
        <v>46138</v>
      </c>
      <c r="B95" s="29" t="s">
        <v>89</v>
      </c>
      <c r="C95" s="29"/>
      <c r="D95" s="29" t="s">
        <v>136</v>
      </c>
      <c r="E95" s="29" t="s">
        <v>79</v>
      </c>
    </row>
    <row r="96" spans="1:5" x14ac:dyDescent="0.25">
      <c r="A96" s="30">
        <v>46139</v>
      </c>
      <c r="B96" s="29" t="s">
        <v>90</v>
      </c>
      <c r="C96" s="29" t="s">
        <v>57</v>
      </c>
      <c r="D96" s="29" t="s">
        <v>136</v>
      </c>
      <c r="E96" s="29" t="s">
        <v>79</v>
      </c>
    </row>
    <row r="97" spans="1:5" x14ac:dyDescent="0.25">
      <c r="A97" s="30">
        <v>46140</v>
      </c>
      <c r="B97" s="29" t="s">
        <v>83</v>
      </c>
      <c r="C97" s="29" t="s">
        <v>97</v>
      </c>
      <c r="D97" s="29" t="s">
        <v>136</v>
      </c>
      <c r="E97" s="29" t="s">
        <v>75</v>
      </c>
    </row>
    <row r="98" spans="1:5" x14ac:dyDescent="0.25">
      <c r="A98" s="30">
        <v>46141</v>
      </c>
      <c r="B98" s="29" t="s">
        <v>84</v>
      </c>
      <c r="C98" s="29"/>
      <c r="D98" s="29" t="s">
        <v>136</v>
      </c>
      <c r="E98" s="29" t="s">
        <v>75</v>
      </c>
    </row>
    <row r="99" spans="1:5" x14ac:dyDescent="0.25">
      <c r="A99" s="30">
        <v>46142</v>
      </c>
      <c r="B99" s="29" t="s">
        <v>85</v>
      </c>
      <c r="C99" s="29" t="s">
        <v>102</v>
      </c>
      <c r="D99" s="29" t="s">
        <v>99</v>
      </c>
      <c r="E99" s="29" t="s">
        <v>99</v>
      </c>
    </row>
    <row r="100" spans="1:5" x14ac:dyDescent="0.25">
      <c r="A100" s="30">
        <v>46143</v>
      </c>
      <c r="B100" s="29" t="s">
        <v>86</v>
      </c>
      <c r="C100" s="29" t="s">
        <v>102</v>
      </c>
      <c r="D100" s="29" t="s">
        <v>99</v>
      </c>
      <c r="E100" s="29" t="s">
        <v>99</v>
      </c>
    </row>
    <row r="101" spans="1:5" x14ac:dyDescent="0.25">
      <c r="A101" s="30">
        <v>46144</v>
      </c>
      <c r="B101" s="29" t="s">
        <v>87</v>
      </c>
      <c r="C101" s="29" t="s">
        <v>102</v>
      </c>
      <c r="D101" s="29" t="s">
        <v>99</v>
      </c>
      <c r="E101" s="29" t="s">
        <v>99</v>
      </c>
    </row>
    <row r="102" spans="1:5" x14ac:dyDescent="0.25">
      <c r="A102" s="30">
        <v>46145</v>
      </c>
      <c r="B102" s="29" t="s">
        <v>89</v>
      </c>
      <c r="C102" s="29" t="s">
        <v>102</v>
      </c>
      <c r="D102" s="29" t="s">
        <v>99</v>
      </c>
      <c r="E102" s="29" t="s">
        <v>99</v>
      </c>
    </row>
    <row r="103" spans="1:5" x14ac:dyDescent="0.25">
      <c r="A103" s="30">
        <v>46146</v>
      </c>
      <c r="B103" s="29" t="s">
        <v>90</v>
      </c>
      <c r="C103" s="29"/>
      <c r="D103" s="29" t="s">
        <v>88</v>
      </c>
      <c r="E103" s="29" t="s">
        <v>88</v>
      </c>
    </row>
    <row r="104" spans="1:5" x14ac:dyDescent="0.25">
      <c r="A104" s="30">
        <v>46147</v>
      </c>
      <c r="B104" s="29" t="s">
        <v>83</v>
      </c>
      <c r="C104" s="29"/>
      <c r="D104" s="29" t="s">
        <v>88</v>
      </c>
      <c r="E104" s="29" t="s">
        <v>88</v>
      </c>
    </row>
    <row r="105" spans="1:5" x14ac:dyDescent="0.25">
      <c r="A105" s="30">
        <v>46148</v>
      </c>
      <c r="B105" s="29" t="s">
        <v>84</v>
      </c>
      <c r="C105" s="29"/>
      <c r="D105" s="29" t="s">
        <v>88</v>
      </c>
      <c r="E105" s="29" t="s">
        <v>88</v>
      </c>
    </row>
    <row r="106" spans="1:5" x14ac:dyDescent="0.25">
      <c r="A106" s="30">
        <v>46149</v>
      </c>
      <c r="B106" s="29" t="s">
        <v>85</v>
      </c>
      <c r="C106" s="29"/>
      <c r="D106" s="29" t="s">
        <v>119</v>
      </c>
      <c r="E106" s="29" t="s">
        <v>75</v>
      </c>
    </row>
    <row r="107" spans="1:5" x14ac:dyDescent="0.25">
      <c r="A107" s="30">
        <v>46150</v>
      </c>
      <c r="B107" s="29" t="s">
        <v>86</v>
      </c>
      <c r="C107" s="29"/>
      <c r="D107" s="29" t="s">
        <v>119</v>
      </c>
      <c r="E107" s="29" t="s">
        <v>75</v>
      </c>
    </row>
    <row r="108" spans="1:5" x14ac:dyDescent="0.25">
      <c r="A108" s="30">
        <v>46151</v>
      </c>
      <c r="B108" s="29" t="s">
        <v>87</v>
      </c>
      <c r="C108" s="29"/>
      <c r="D108" s="29" t="s">
        <v>119</v>
      </c>
      <c r="E108" s="29" t="s">
        <v>75</v>
      </c>
    </row>
    <row r="109" spans="1:5" x14ac:dyDescent="0.25">
      <c r="A109" s="30">
        <v>46152</v>
      </c>
      <c r="B109" s="29" t="s">
        <v>89</v>
      </c>
      <c r="C109" s="29"/>
      <c r="D109" s="29" t="s">
        <v>119</v>
      </c>
      <c r="E109" s="29" t="s">
        <v>75</v>
      </c>
    </row>
    <row r="110" spans="1:5" x14ac:dyDescent="0.25">
      <c r="A110" s="30">
        <v>46153</v>
      </c>
      <c r="B110" s="29" t="s">
        <v>90</v>
      </c>
      <c r="C110" s="29"/>
      <c r="D110" s="29" t="s">
        <v>119</v>
      </c>
      <c r="E110" s="29" t="s">
        <v>75</v>
      </c>
    </row>
    <row r="111" spans="1:5" x14ac:dyDescent="0.25">
      <c r="A111" s="30">
        <v>46154</v>
      </c>
      <c r="B111" s="29" t="s">
        <v>83</v>
      </c>
      <c r="C111" s="29"/>
      <c r="D111" s="29" t="s">
        <v>136</v>
      </c>
      <c r="E111" s="29" t="s">
        <v>77</v>
      </c>
    </row>
    <row r="112" spans="1:5" x14ac:dyDescent="0.25">
      <c r="A112" s="30">
        <v>46155</v>
      </c>
      <c r="B112" s="29" t="s">
        <v>84</v>
      </c>
      <c r="C112" s="29"/>
      <c r="D112" s="29" t="s">
        <v>136</v>
      </c>
      <c r="E112" s="29" t="s">
        <v>77</v>
      </c>
    </row>
    <row r="113" spans="1:5" x14ac:dyDescent="0.25">
      <c r="A113" s="30">
        <v>46156</v>
      </c>
      <c r="B113" s="29" t="s">
        <v>85</v>
      </c>
      <c r="C113" s="29"/>
      <c r="D113" s="29" t="s">
        <v>136</v>
      </c>
      <c r="E113" s="29" t="s">
        <v>77</v>
      </c>
    </row>
    <row r="114" spans="1:5" x14ac:dyDescent="0.25">
      <c r="A114" s="30">
        <v>46157</v>
      </c>
      <c r="B114" s="29" t="s">
        <v>86</v>
      </c>
      <c r="C114" s="29" t="s">
        <v>98</v>
      </c>
      <c r="D114" s="29" t="s">
        <v>99</v>
      </c>
      <c r="E114" s="29" t="s">
        <v>99</v>
      </c>
    </row>
    <row r="115" spans="1:5" x14ac:dyDescent="0.25">
      <c r="A115" s="30">
        <v>46158</v>
      </c>
      <c r="B115" s="29" t="s">
        <v>87</v>
      </c>
      <c r="C115" s="29" t="s">
        <v>100</v>
      </c>
      <c r="D115" s="29" t="s">
        <v>99</v>
      </c>
      <c r="E115" s="29" t="s">
        <v>99</v>
      </c>
    </row>
    <row r="116" spans="1:5" x14ac:dyDescent="0.25">
      <c r="A116" s="30">
        <v>46159</v>
      </c>
      <c r="B116" s="29" t="s">
        <v>89</v>
      </c>
      <c r="C116" s="29" t="s">
        <v>101</v>
      </c>
      <c r="D116" s="29" t="s">
        <v>99</v>
      </c>
      <c r="E116" s="29" t="s">
        <v>99</v>
      </c>
    </row>
    <row r="117" spans="1:5" x14ac:dyDescent="0.25">
      <c r="A117" s="30">
        <v>46160</v>
      </c>
      <c r="B117" s="29" t="s">
        <v>90</v>
      </c>
      <c r="C117" s="29"/>
      <c r="D117" s="29" t="s">
        <v>88</v>
      </c>
      <c r="E117" s="29" t="s">
        <v>88</v>
      </c>
    </row>
    <row r="118" spans="1:5" x14ac:dyDescent="0.25">
      <c r="A118" s="30">
        <v>46161</v>
      </c>
      <c r="B118" s="29" t="s">
        <v>83</v>
      </c>
      <c r="C118" s="29"/>
      <c r="D118" s="29" t="s">
        <v>88</v>
      </c>
      <c r="E118" s="29" t="s">
        <v>88</v>
      </c>
    </row>
    <row r="119" spans="1:5" x14ac:dyDescent="0.25">
      <c r="A119" s="30">
        <v>46162</v>
      </c>
      <c r="B119" s="29" t="s">
        <v>84</v>
      </c>
      <c r="C119" s="29"/>
      <c r="D119" s="29" t="s">
        <v>88</v>
      </c>
      <c r="E119" s="29" t="s">
        <v>88</v>
      </c>
    </row>
    <row r="120" spans="1:5" x14ac:dyDescent="0.25">
      <c r="A120" s="30">
        <v>46163</v>
      </c>
      <c r="B120" s="29" t="s">
        <v>85</v>
      </c>
      <c r="C120" s="29"/>
      <c r="D120" s="29" t="s">
        <v>136</v>
      </c>
      <c r="E120" s="29" t="s">
        <v>75</v>
      </c>
    </row>
    <row r="121" spans="1:5" x14ac:dyDescent="0.25">
      <c r="A121" s="30">
        <v>46164</v>
      </c>
      <c r="B121" s="29" t="s">
        <v>86</v>
      </c>
      <c r="C121" s="29" t="s">
        <v>102</v>
      </c>
      <c r="D121" s="29" t="s">
        <v>99</v>
      </c>
      <c r="E121" s="29" t="s">
        <v>99</v>
      </c>
    </row>
    <row r="122" spans="1:5" x14ac:dyDescent="0.25">
      <c r="A122" s="30">
        <v>46165</v>
      </c>
      <c r="B122" s="29" t="s">
        <v>87</v>
      </c>
      <c r="C122" s="29" t="s">
        <v>102</v>
      </c>
      <c r="D122" s="29" t="s">
        <v>99</v>
      </c>
      <c r="E122" s="29" t="s">
        <v>99</v>
      </c>
    </row>
    <row r="123" spans="1:5" x14ac:dyDescent="0.25">
      <c r="A123" s="30">
        <v>46166</v>
      </c>
      <c r="B123" s="29" t="s">
        <v>89</v>
      </c>
      <c r="C123" s="29" t="s">
        <v>102</v>
      </c>
      <c r="D123" s="29" t="s">
        <v>99</v>
      </c>
      <c r="E123" s="29" t="s">
        <v>99</v>
      </c>
    </row>
    <row r="124" spans="1:5" x14ac:dyDescent="0.25">
      <c r="A124" s="30">
        <v>46167</v>
      </c>
      <c r="B124" s="29" t="s">
        <v>90</v>
      </c>
      <c r="C124" s="29"/>
      <c r="D124" s="29" t="s">
        <v>79</v>
      </c>
      <c r="E124" s="29" t="s">
        <v>75</v>
      </c>
    </row>
    <row r="125" spans="1:5" x14ac:dyDescent="0.25">
      <c r="A125" s="30">
        <v>46168</v>
      </c>
      <c r="B125" s="29" t="s">
        <v>83</v>
      </c>
      <c r="C125" s="29"/>
      <c r="D125" s="29" t="s">
        <v>79</v>
      </c>
      <c r="E125" s="29" t="s">
        <v>75</v>
      </c>
    </row>
    <row r="126" spans="1:5" x14ac:dyDescent="0.25">
      <c r="A126" s="30">
        <v>46169</v>
      </c>
      <c r="B126" s="29" t="s">
        <v>84</v>
      </c>
      <c r="C126" s="29"/>
      <c r="D126" s="29" t="s">
        <v>79</v>
      </c>
      <c r="E126" s="29" t="s">
        <v>75</v>
      </c>
    </row>
    <row r="127" spans="1:5" x14ac:dyDescent="0.25">
      <c r="A127" s="30">
        <v>46170</v>
      </c>
      <c r="B127" s="29" t="s">
        <v>85</v>
      </c>
      <c r="C127" s="29"/>
      <c r="D127" s="29" t="s">
        <v>79</v>
      </c>
      <c r="E127" s="29" t="s">
        <v>77</v>
      </c>
    </row>
    <row r="128" spans="1:5" x14ac:dyDescent="0.25">
      <c r="A128" s="30">
        <v>46171</v>
      </c>
      <c r="B128" s="29" t="s">
        <v>86</v>
      </c>
      <c r="C128" s="29"/>
      <c r="D128" s="29" t="s">
        <v>79</v>
      </c>
      <c r="E128" s="29" t="s">
        <v>77</v>
      </c>
    </row>
    <row r="129" spans="1:5" x14ac:dyDescent="0.25">
      <c r="A129" s="30">
        <v>46172</v>
      </c>
      <c r="B129" s="29" t="s">
        <v>87</v>
      </c>
      <c r="C129" s="29"/>
      <c r="D129" s="29" t="s">
        <v>88</v>
      </c>
      <c r="E129" s="29" t="s">
        <v>88</v>
      </c>
    </row>
    <row r="130" spans="1:5" x14ac:dyDescent="0.25">
      <c r="A130" s="30">
        <v>46173</v>
      </c>
      <c r="B130" s="29" t="s">
        <v>89</v>
      </c>
      <c r="C130" s="29"/>
      <c r="D130" s="29" t="s">
        <v>88</v>
      </c>
      <c r="E130" s="29" t="s">
        <v>88</v>
      </c>
    </row>
    <row r="131" spans="1:5" x14ac:dyDescent="0.25">
      <c r="A131" s="30">
        <v>46174</v>
      </c>
      <c r="B131" s="29" t="s">
        <v>90</v>
      </c>
      <c r="C131" s="29"/>
      <c r="D131" s="29" t="s">
        <v>88</v>
      </c>
      <c r="E131" s="29" t="s">
        <v>88</v>
      </c>
    </row>
    <row r="132" spans="1:5" x14ac:dyDescent="0.25">
      <c r="A132" s="30">
        <v>46175</v>
      </c>
      <c r="B132" s="29" t="s">
        <v>83</v>
      </c>
      <c r="C132" s="29"/>
      <c r="D132" s="29" t="s">
        <v>136</v>
      </c>
      <c r="E132" s="29" t="s">
        <v>77</v>
      </c>
    </row>
    <row r="133" spans="1:5" x14ac:dyDescent="0.25">
      <c r="A133" s="30">
        <v>46176</v>
      </c>
      <c r="B133" s="29" t="s">
        <v>84</v>
      </c>
      <c r="C133" s="29"/>
      <c r="D133" s="29" t="s">
        <v>136</v>
      </c>
      <c r="E133" s="29" t="s">
        <v>77</v>
      </c>
    </row>
    <row r="134" spans="1:5" x14ac:dyDescent="0.25">
      <c r="A134" s="30">
        <v>46177</v>
      </c>
      <c r="B134" s="29" t="s">
        <v>85</v>
      </c>
      <c r="C134" s="29"/>
      <c r="D134" s="29" t="s">
        <v>136</v>
      </c>
      <c r="E134" s="29" t="s">
        <v>77</v>
      </c>
    </row>
    <row r="135" spans="1:5" x14ac:dyDescent="0.25">
      <c r="A135" s="30">
        <v>46178</v>
      </c>
      <c r="B135" s="29" t="s">
        <v>86</v>
      </c>
      <c r="C135" s="29" t="s">
        <v>132</v>
      </c>
      <c r="D135" s="29" t="s">
        <v>99</v>
      </c>
      <c r="E135" s="29" t="s">
        <v>99</v>
      </c>
    </row>
    <row r="136" spans="1:5" x14ac:dyDescent="0.25">
      <c r="A136" s="30">
        <v>46179</v>
      </c>
      <c r="B136" s="29" t="s">
        <v>87</v>
      </c>
      <c r="C136" s="29" t="s">
        <v>132</v>
      </c>
      <c r="D136" s="29" t="s">
        <v>99</v>
      </c>
      <c r="E136" s="29" t="s">
        <v>99</v>
      </c>
    </row>
    <row r="137" spans="1:5" x14ac:dyDescent="0.25">
      <c r="A137" s="30">
        <v>46180</v>
      </c>
      <c r="B137" s="29" t="s">
        <v>89</v>
      </c>
      <c r="C137" s="29" t="s">
        <v>132</v>
      </c>
      <c r="D137" s="29" t="s">
        <v>99</v>
      </c>
      <c r="E137" s="29" t="s">
        <v>99</v>
      </c>
    </row>
    <row r="138" spans="1:5" x14ac:dyDescent="0.25">
      <c r="A138" s="30">
        <v>46181</v>
      </c>
      <c r="B138" s="29" t="s">
        <v>90</v>
      </c>
      <c r="C138" s="29"/>
      <c r="D138" s="29" t="s">
        <v>79</v>
      </c>
      <c r="E138" s="29" t="s">
        <v>77</v>
      </c>
    </row>
    <row r="139" spans="1:5" x14ac:dyDescent="0.25">
      <c r="A139" s="30">
        <v>46182</v>
      </c>
      <c r="B139" s="29" t="s">
        <v>83</v>
      </c>
      <c r="C139" s="29"/>
      <c r="D139" s="29" t="s">
        <v>79</v>
      </c>
      <c r="E139" s="29" t="s">
        <v>77</v>
      </c>
    </row>
    <row r="140" spans="1:5" x14ac:dyDescent="0.25">
      <c r="A140" s="30">
        <v>46183</v>
      </c>
      <c r="B140" s="29" t="s">
        <v>84</v>
      </c>
      <c r="C140" s="29"/>
      <c r="D140" s="29" t="s">
        <v>79</v>
      </c>
      <c r="E140" s="29" t="s">
        <v>77</v>
      </c>
    </row>
    <row r="141" spans="1:5" x14ac:dyDescent="0.25">
      <c r="A141" s="30">
        <v>46184</v>
      </c>
      <c r="B141" s="29" t="s">
        <v>85</v>
      </c>
      <c r="C141" s="29"/>
      <c r="D141" s="29" t="s">
        <v>79</v>
      </c>
      <c r="E141" s="29" t="s">
        <v>7</v>
      </c>
    </row>
    <row r="142" spans="1:5" x14ac:dyDescent="0.25">
      <c r="A142" s="30">
        <v>46185</v>
      </c>
      <c r="B142" s="29" t="s">
        <v>86</v>
      </c>
      <c r="C142" s="29"/>
      <c r="D142" s="29" t="s">
        <v>79</v>
      </c>
      <c r="E142" s="29" t="s">
        <v>7</v>
      </c>
    </row>
    <row r="143" spans="1:5" x14ac:dyDescent="0.25">
      <c r="A143" s="30">
        <v>46186</v>
      </c>
      <c r="B143" s="29" t="s">
        <v>87</v>
      </c>
      <c r="C143" s="29"/>
      <c r="D143" s="29" t="s">
        <v>88</v>
      </c>
      <c r="E143" s="29" t="s">
        <v>88</v>
      </c>
    </row>
    <row r="144" spans="1:5" x14ac:dyDescent="0.25">
      <c r="A144" s="30">
        <v>46187</v>
      </c>
      <c r="B144" s="29" t="s">
        <v>89</v>
      </c>
      <c r="C144" s="29"/>
      <c r="D144" s="29" t="s">
        <v>88</v>
      </c>
      <c r="E144" s="29" t="s">
        <v>88</v>
      </c>
    </row>
    <row r="145" spans="1:5" x14ac:dyDescent="0.25">
      <c r="A145" s="30">
        <v>46188</v>
      </c>
      <c r="B145" s="29" t="s">
        <v>90</v>
      </c>
      <c r="C145" s="29"/>
      <c r="D145" s="29" t="s">
        <v>88</v>
      </c>
      <c r="E145" s="29" t="s">
        <v>88</v>
      </c>
    </row>
    <row r="146" spans="1:5" x14ac:dyDescent="0.25">
      <c r="A146" s="30">
        <v>46189</v>
      </c>
      <c r="B146" s="29" t="s">
        <v>83</v>
      </c>
      <c r="C146" s="29" t="s">
        <v>39</v>
      </c>
      <c r="D146" s="29" t="s">
        <v>79</v>
      </c>
      <c r="E146" s="29" t="s">
        <v>7</v>
      </c>
    </row>
    <row r="147" spans="1:5" x14ac:dyDescent="0.25">
      <c r="A147" s="30">
        <v>46190</v>
      </c>
      <c r="B147" s="29" t="s">
        <v>84</v>
      </c>
      <c r="C147" s="29"/>
      <c r="D147" s="29" t="s">
        <v>79</v>
      </c>
      <c r="E147" s="29" t="s">
        <v>7</v>
      </c>
    </row>
    <row r="148" spans="1:5" x14ac:dyDescent="0.25">
      <c r="A148" s="30">
        <v>46191</v>
      </c>
      <c r="B148" s="29" t="s">
        <v>85</v>
      </c>
      <c r="C148" s="29"/>
      <c r="D148" s="29" t="s">
        <v>7</v>
      </c>
      <c r="E148" s="29" t="s">
        <v>77</v>
      </c>
    </row>
    <row r="149" spans="1:5" x14ac:dyDescent="0.25">
      <c r="A149" s="30">
        <v>46192</v>
      </c>
      <c r="B149" s="29" t="s">
        <v>86</v>
      </c>
      <c r="C149" s="29"/>
      <c r="D149" s="29" t="s">
        <v>7</v>
      </c>
      <c r="E149" s="29" t="s">
        <v>77</v>
      </c>
    </row>
    <row r="150" spans="1:5" x14ac:dyDescent="0.25">
      <c r="A150" s="30">
        <v>46193</v>
      </c>
      <c r="B150" s="29" t="s">
        <v>87</v>
      </c>
      <c r="C150" s="29"/>
      <c r="D150" s="29" t="s">
        <v>136</v>
      </c>
      <c r="E150" s="29" t="s">
        <v>77</v>
      </c>
    </row>
    <row r="151" spans="1:5" x14ac:dyDescent="0.25">
      <c r="A151" s="30">
        <v>46194</v>
      </c>
      <c r="B151" s="29" t="s">
        <v>89</v>
      </c>
      <c r="C151" s="29"/>
      <c r="D151" s="29" t="s">
        <v>136</v>
      </c>
      <c r="E151" s="29" t="s">
        <v>77</v>
      </c>
    </row>
    <row r="152" spans="1:5" x14ac:dyDescent="0.25">
      <c r="A152" s="30">
        <v>46195</v>
      </c>
      <c r="B152" s="29" t="s">
        <v>90</v>
      </c>
      <c r="C152" s="29"/>
      <c r="D152" s="29" t="s">
        <v>136</v>
      </c>
      <c r="E152" s="29" t="s">
        <v>77</v>
      </c>
    </row>
    <row r="153" spans="1:5" x14ac:dyDescent="0.25">
      <c r="A153" s="30">
        <v>46196</v>
      </c>
      <c r="B153" s="29" t="s">
        <v>83</v>
      </c>
      <c r="C153" s="29"/>
      <c r="D153" s="29" t="s">
        <v>136</v>
      </c>
      <c r="E153" s="29" t="s">
        <v>78</v>
      </c>
    </row>
    <row r="154" spans="1:5" x14ac:dyDescent="0.25">
      <c r="A154" s="30">
        <v>46197</v>
      </c>
      <c r="B154" s="29" t="s">
        <v>84</v>
      </c>
      <c r="C154" s="29"/>
      <c r="D154" s="29" t="s">
        <v>136</v>
      </c>
      <c r="E154" s="29" t="s">
        <v>78</v>
      </c>
    </row>
    <row r="155" spans="1:5" x14ac:dyDescent="0.25">
      <c r="A155" s="30">
        <v>46198</v>
      </c>
      <c r="B155" s="29" t="s">
        <v>85</v>
      </c>
      <c r="C155" s="29"/>
      <c r="D155" s="29" t="s">
        <v>136</v>
      </c>
      <c r="E155" s="29" t="s">
        <v>78</v>
      </c>
    </row>
    <row r="156" spans="1:5" x14ac:dyDescent="0.25">
      <c r="A156" s="30">
        <v>46199</v>
      </c>
      <c r="B156" s="29" t="s">
        <v>86</v>
      </c>
      <c r="C156" s="29" t="s">
        <v>104</v>
      </c>
      <c r="D156" s="29" t="s">
        <v>99</v>
      </c>
      <c r="E156" s="29" t="s">
        <v>99</v>
      </c>
    </row>
    <row r="157" spans="1:5" x14ac:dyDescent="0.25">
      <c r="A157" s="30">
        <v>46200</v>
      </c>
      <c r="B157" s="29" t="s">
        <v>87</v>
      </c>
      <c r="C157" s="29" t="s">
        <v>104</v>
      </c>
      <c r="D157" s="29" t="s">
        <v>99</v>
      </c>
      <c r="E157" s="29" t="s">
        <v>99</v>
      </c>
    </row>
    <row r="158" spans="1:5" x14ac:dyDescent="0.25">
      <c r="A158" s="30">
        <v>46201</v>
      </c>
      <c r="B158" s="29" t="s">
        <v>89</v>
      </c>
      <c r="C158" s="29" t="s">
        <v>104</v>
      </c>
      <c r="D158" s="29" t="s">
        <v>99</v>
      </c>
      <c r="E158" s="29" t="s">
        <v>99</v>
      </c>
    </row>
    <row r="159" spans="1:5" x14ac:dyDescent="0.25">
      <c r="A159" s="30">
        <v>46202</v>
      </c>
      <c r="B159" s="29" t="s">
        <v>90</v>
      </c>
      <c r="C159" s="29" t="s">
        <v>93</v>
      </c>
      <c r="D159" s="29" t="s">
        <v>88</v>
      </c>
      <c r="E159" s="29" t="s">
        <v>88</v>
      </c>
    </row>
    <row r="160" spans="1:5" x14ac:dyDescent="0.25">
      <c r="A160" s="30">
        <v>46203</v>
      </c>
      <c r="B160" s="29" t="s">
        <v>83</v>
      </c>
      <c r="C160" s="29" t="s">
        <v>93</v>
      </c>
      <c r="D160" s="29" t="s">
        <v>88</v>
      </c>
      <c r="E160" s="29" t="s">
        <v>88</v>
      </c>
    </row>
    <row r="161" spans="1:5" x14ac:dyDescent="0.25">
      <c r="A161" s="30">
        <v>46204</v>
      </c>
      <c r="B161" s="29" t="s">
        <v>84</v>
      </c>
      <c r="C161" s="29" t="s">
        <v>93</v>
      </c>
      <c r="D161" s="29" t="s">
        <v>88</v>
      </c>
      <c r="E161" s="29" t="s">
        <v>88</v>
      </c>
    </row>
    <row r="162" spans="1:5" x14ac:dyDescent="0.25">
      <c r="A162" s="30">
        <v>46205</v>
      </c>
      <c r="B162" s="29" t="s">
        <v>85</v>
      </c>
      <c r="C162" s="29" t="s">
        <v>93</v>
      </c>
      <c r="D162" s="29" t="s">
        <v>120</v>
      </c>
      <c r="E162" s="29" t="s">
        <v>78</v>
      </c>
    </row>
    <row r="163" spans="1:5" x14ac:dyDescent="0.25">
      <c r="A163" s="30">
        <v>46206</v>
      </c>
      <c r="B163" s="29" t="s">
        <v>86</v>
      </c>
      <c r="C163" s="29" t="s">
        <v>93</v>
      </c>
      <c r="D163" s="29" t="s">
        <v>120</v>
      </c>
      <c r="E163" s="29" t="s">
        <v>78</v>
      </c>
    </row>
    <row r="164" spans="1:5" x14ac:dyDescent="0.25">
      <c r="A164" s="30">
        <v>46207</v>
      </c>
      <c r="B164" s="29" t="s">
        <v>87</v>
      </c>
      <c r="C164" s="29" t="s">
        <v>93</v>
      </c>
      <c r="D164" s="29" t="s">
        <v>120</v>
      </c>
      <c r="E164" s="29" t="s">
        <v>78</v>
      </c>
    </row>
    <row r="165" spans="1:5" x14ac:dyDescent="0.25">
      <c r="A165" s="30">
        <v>46208</v>
      </c>
      <c r="B165" s="29" t="s">
        <v>89</v>
      </c>
      <c r="C165" s="29" t="s">
        <v>93</v>
      </c>
      <c r="D165" s="29" t="s">
        <v>120</v>
      </c>
      <c r="E165" s="29" t="s">
        <v>78</v>
      </c>
    </row>
    <row r="166" spans="1:5" x14ac:dyDescent="0.25">
      <c r="A166" s="30">
        <v>46209</v>
      </c>
      <c r="B166" s="29" t="s">
        <v>90</v>
      </c>
      <c r="C166" s="29" t="s">
        <v>93</v>
      </c>
      <c r="D166" s="15" t="s">
        <v>186</v>
      </c>
      <c r="E166" s="15" t="s">
        <v>186</v>
      </c>
    </row>
    <row r="167" spans="1:5" x14ac:dyDescent="0.25">
      <c r="A167" s="30">
        <v>46210</v>
      </c>
      <c r="B167" s="29" t="s">
        <v>83</v>
      </c>
      <c r="C167" s="29" t="s">
        <v>93</v>
      </c>
      <c r="D167" s="15" t="s">
        <v>186</v>
      </c>
      <c r="E167" s="15" t="s">
        <v>186</v>
      </c>
    </row>
    <row r="168" spans="1:5" x14ac:dyDescent="0.25">
      <c r="A168" s="30">
        <v>46211</v>
      </c>
      <c r="B168" s="29" t="s">
        <v>84</v>
      </c>
      <c r="C168" s="29" t="s">
        <v>93</v>
      </c>
      <c r="D168" s="15" t="s">
        <v>186</v>
      </c>
      <c r="E168" s="15" t="s">
        <v>186</v>
      </c>
    </row>
    <row r="169" spans="1:5" x14ac:dyDescent="0.25">
      <c r="A169" s="30">
        <v>46212</v>
      </c>
      <c r="B169" s="29" t="s">
        <v>85</v>
      </c>
      <c r="C169" s="29" t="s">
        <v>93</v>
      </c>
      <c r="D169" s="15" t="s">
        <v>186</v>
      </c>
      <c r="E169" s="15" t="s">
        <v>186</v>
      </c>
    </row>
    <row r="170" spans="1:5" x14ac:dyDescent="0.25">
      <c r="A170" s="30">
        <v>46213</v>
      </c>
      <c r="B170" s="29" t="s">
        <v>86</v>
      </c>
      <c r="C170" s="29" t="s">
        <v>93</v>
      </c>
      <c r="D170" s="29" t="s">
        <v>120</v>
      </c>
      <c r="E170" s="29" t="s">
        <v>78</v>
      </c>
    </row>
    <row r="171" spans="1:5" x14ac:dyDescent="0.25">
      <c r="A171" s="30">
        <v>46214</v>
      </c>
      <c r="B171" s="29" t="s">
        <v>87</v>
      </c>
      <c r="C171" s="29" t="s">
        <v>93</v>
      </c>
      <c r="D171" s="29" t="s">
        <v>88</v>
      </c>
      <c r="E171" s="29" t="s">
        <v>88</v>
      </c>
    </row>
    <row r="172" spans="1:5" x14ac:dyDescent="0.25">
      <c r="A172" s="30">
        <v>46215</v>
      </c>
      <c r="B172" s="29" t="s">
        <v>89</v>
      </c>
      <c r="C172" s="29" t="s">
        <v>93</v>
      </c>
      <c r="D172" s="29" t="s">
        <v>88</v>
      </c>
      <c r="E172" s="29" t="s">
        <v>88</v>
      </c>
    </row>
    <row r="173" spans="1:5" x14ac:dyDescent="0.25">
      <c r="A173" s="30">
        <v>46216</v>
      </c>
      <c r="B173" s="29" t="s">
        <v>90</v>
      </c>
      <c r="C173" s="29" t="s">
        <v>93</v>
      </c>
      <c r="D173" s="29" t="s">
        <v>88</v>
      </c>
      <c r="E173" s="29" t="s">
        <v>88</v>
      </c>
    </row>
    <row r="174" spans="1:5" x14ac:dyDescent="0.25">
      <c r="A174" s="30">
        <v>46217</v>
      </c>
      <c r="B174" s="29" t="s">
        <v>83</v>
      </c>
      <c r="C174" s="29" t="s">
        <v>93</v>
      </c>
      <c r="D174" s="29" t="s">
        <v>120</v>
      </c>
      <c r="E174" s="29" t="s">
        <v>78</v>
      </c>
    </row>
    <row r="175" spans="1:5" x14ac:dyDescent="0.25">
      <c r="A175" s="30">
        <v>46218</v>
      </c>
      <c r="B175" s="29" t="s">
        <v>84</v>
      </c>
      <c r="C175" s="29" t="s">
        <v>93</v>
      </c>
      <c r="D175" s="29" t="s">
        <v>120</v>
      </c>
      <c r="E175" s="29" t="s">
        <v>78</v>
      </c>
    </row>
    <row r="176" spans="1:5" x14ac:dyDescent="0.25">
      <c r="A176" s="30">
        <v>46219</v>
      </c>
      <c r="B176" s="29" t="s">
        <v>85</v>
      </c>
      <c r="C176" s="29" t="s">
        <v>93</v>
      </c>
      <c r="D176" s="29" t="s">
        <v>120</v>
      </c>
      <c r="E176" s="29" t="s">
        <v>78</v>
      </c>
    </row>
    <row r="177" spans="1:5" x14ac:dyDescent="0.25">
      <c r="A177" s="30">
        <v>46220</v>
      </c>
      <c r="B177" s="29" t="s">
        <v>86</v>
      </c>
      <c r="C177" s="29" t="s">
        <v>93</v>
      </c>
      <c r="D177" s="29" t="s">
        <v>120</v>
      </c>
      <c r="E177" s="29" t="s">
        <v>78</v>
      </c>
    </row>
    <row r="178" spans="1:5" x14ac:dyDescent="0.25">
      <c r="A178" s="30">
        <v>46221</v>
      </c>
      <c r="B178" s="29" t="s">
        <v>87</v>
      </c>
      <c r="C178" s="29" t="s">
        <v>93</v>
      </c>
      <c r="D178" s="29" t="s">
        <v>120</v>
      </c>
      <c r="E178" s="29" t="s">
        <v>78</v>
      </c>
    </row>
    <row r="179" spans="1:5" x14ac:dyDescent="0.25">
      <c r="A179" s="30">
        <v>46222</v>
      </c>
      <c r="B179" s="29" t="s">
        <v>89</v>
      </c>
      <c r="C179" s="29" t="s">
        <v>93</v>
      </c>
      <c r="D179" s="29" t="s">
        <v>120</v>
      </c>
      <c r="E179" s="29" t="s">
        <v>78</v>
      </c>
    </row>
    <row r="180" spans="1:5" x14ac:dyDescent="0.25">
      <c r="A180" s="30">
        <v>46223</v>
      </c>
      <c r="B180" s="29" t="s">
        <v>90</v>
      </c>
      <c r="C180" s="29" t="s">
        <v>96</v>
      </c>
      <c r="D180" s="29" t="s">
        <v>120</v>
      </c>
      <c r="E180" s="29" t="s">
        <v>78</v>
      </c>
    </row>
    <row r="181" spans="1:5" x14ac:dyDescent="0.25">
      <c r="A181" s="30">
        <v>46224</v>
      </c>
      <c r="B181" s="29" t="s">
        <v>83</v>
      </c>
      <c r="C181" s="29" t="s">
        <v>107</v>
      </c>
      <c r="D181" s="29" t="s">
        <v>136</v>
      </c>
      <c r="E181" s="29" t="s">
        <v>75</v>
      </c>
    </row>
    <row r="182" spans="1:5" x14ac:dyDescent="0.25">
      <c r="A182" s="30">
        <v>46225</v>
      </c>
      <c r="B182" s="29" t="s">
        <v>84</v>
      </c>
      <c r="C182" s="29"/>
      <c r="D182" s="29" t="s">
        <v>136</v>
      </c>
      <c r="E182" s="29" t="s">
        <v>75</v>
      </c>
    </row>
    <row r="183" spans="1:5" x14ac:dyDescent="0.25">
      <c r="A183" s="30">
        <v>46226</v>
      </c>
      <c r="B183" s="29" t="s">
        <v>85</v>
      </c>
      <c r="C183" s="29"/>
      <c r="D183" s="29" t="s">
        <v>136</v>
      </c>
      <c r="E183" s="29" t="s">
        <v>75</v>
      </c>
    </row>
    <row r="184" spans="1:5" x14ac:dyDescent="0.25">
      <c r="A184" s="30">
        <v>46227</v>
      </c>
      <c r="B184" s="29" t="s">
        <v>86</v>
      </c>
      <c r="C184" s="29" t="s">
        <v>108</v>
      </c>
      <c r="D184" s="29" t="s">
        <v>99</v>
      </c>
      <c r="E184" s="29" t="s">
        <v>99</v>
      </c>
    </row>
    <row r="185" spans="1:5" x14ac:dyDescent="0.25">
      <c r="A185" s="30">
        <v>46228</v>
      </c>
      <c r="B185" s="29" t="s">
        <v>87</v>
      </c>
      <c r="C185" s="29" t="s">
        <v>108</v>
      </c>
      <c r="D185" s="29" t="s">
        <v>99</v>
      </c>
      <c r="E185" s="29" t="s">
        <v>99</v>
      </c>
    </row>
    <row r="186" spans="1:5" x14ac:dyDescent="0.25">
      <c r="A186" s="30">
        <v>46229</v>
      </c>
      <c r="B186" s="29" t="s">
        <v>89</v>
      </c>
      <c r="C186" s="29" t="s">
        <v>108</v>
      </c>
      <c r="D186" s="29" t="s">
        <v>99</v>
      </c>
      <c r="E186" s="29" t="s">
        <v>99</v>
      </c>
    </row>
    <row r="187" spans="1:5" x14ac:dyDescent="0.25">
      <c r="A187" s="30">
        <v>46230</v>
      </c>
      <c r="B187" s="29" t="s">
        <v>90</v>
      </c>
      <c r="C187" s="29"/>
      <c r="D187" s="29" t="s">
        <v>88</v>
      </c>
      <c r="E187" s="29" t="s">
        <v>88</v>
      </c>
    </row>
    <row r="188" spans="1:5" x14ac:dyDescent="0.25">
      <c r="A188" s="30">
        <v>46231</v>
      </c>
      <c r="B188" s="29" t="s">
        <v>83</v>
      </c>
      <c r="C188" s="29"/>
      <c r="D188" s="29" t="s">
        <v>88</v>
      </c>
      <c r="E188" s="29" t="s">
        <v>88</v>
      </c>
    </row>
    <row r="189" spans="1:5" x14ac:dyDescent="0.25">
      <c r="A189" s="30">
        <v>46232</v>
      </c>
      <c r="B189" s="29" t="s">
        <v>84</v>
      </c>
      <c r="C189" s="29"/>
      <c r="D189" s="29" t="s">
        <v>88</v>
      </c>
      <c r="E189" s="29" t="s">
        <v>88</v>
      </c>
    </row>
    <row r="190" spans="1:5" x14ac:dyDescent="0.25">
      <c r="A190" s="30">
        <v>46233</v>
      </c>
      <c r="B190" s="29" t="s">
        <v>85</v>
      </c>
      <c r="C190" s="29"/>
      <c r="D190" s="29" t="s">
        <v>120</v>
      </c>
      <c r="E190" s="29" t="s">
        <v>7</v>
      </c>
    </row>
    <row r="191" spans="1:5" x14ac:dyDescent="0.25">
      <c r="A191" s="30">
        <v>46234</v>
      </c>
      <c r="B191" s="29" t="s">
        <v>86</v>
      </c>
      <c r="C191" s="29"/>
      <c r="D191" s="29" t="s">
        <v>120</v>
      </c>
      <c r="E191" s="29" t="s">
        <v>7</v>
      </c>
    </row>
    <row r="192" spans="1:5" x14ac:dyDescent="0.25">
      <c r="A192" s="30">
        <v>46235</v>
      </c>
      <c r="B192" s="29" t="s">
        <v>87</v>
      </c>
      <c r="C192" s="29"/>
      <c r="D192" s="29" t="s">
        <v>120</v>
      </c>
      <c r="E192" s="29" t="s">
        <v>80</v>
      </c>
    </row>
    <row r="193" spans="1:5" x14ac:dyDescent="0.25">
      <c r="A193" s="30">
        <v>46236</v>
      </c>
      <c r="B193" s="29" t="s">
        <v>89</v>
      </c>
      <c r="C193" s="29"/>
      <c r="D193" s="29" t="s">
        <v>120</v>
      </c>
      <c r="E193" s="29" t="s">
        <v>80</v>
      </c>
    </row>
    <row r="194" spans="1:5" x14ac:dyDescent="0.25">
      <c r="A194" s="30">
        <v>46237</v>
      </c>
      <c r="B194" s="29" t="s">
        <v>90</v>
      </c>
      <c r="C194" s="29"/>
      <c r="D194" s="29" t="s">
        <v>120</v>
      </c>
      <c r="E194" s="29" t="s">
        <v>80</v>
      </c>
    </row>
    <row r="195" spans="1:5" x14ac:dyDescent="0.25">
      <c r="A195" s="30">
        <v>46238</v>
      </c>
      <c r="B195" s="29" t="s">
        <v>83</v>
      </c>
      <c r="C195" s="29"/>
      <c r="D195" s="29" t="s">
        <v>7</v>
      </c>
      <c r="E195" s="29" t="s">
        <v>80</v>
      </c>
    </row>
    <row r="196" spans="1:5" x14ac:dyDescent="0.25">
      <c r="A196" s="30">
        <v>46239</v>
      </c>
      <c r="B196" s="29" t="s">
        <v>84</v>
      </c>
      <c r="C196" s="29"/>
      <c r="D196" s="29" t="s">
        <v>7</v>
      </c>
      <c r="E196" s="29" t="s">
        <v>80</v>
      </c>
    </row>
    <row r="197" spans="1:5" x14ac:dyDescent="0.25">
      <c r="A197" s="30">
        <v>46240</v>
      </c>
      <c r="B197" s="29" t="s">
        <v>85</v>
      </c>
      <c r="C197" s="29"/>
      <c r="D197" s="29" t="s">
        <v>7</v>
      </c>
      <c r="E197" s="29" t="s">
        <v>80</v>
      </c>
    </row>
    <row r="198" spans="1:5" x14ac:dyDescent="0.25">
      <c r="A198" s="30">
        <v>46241</v>
      </c>
      <c r="B198" s="29" t="s">
        <v>86</v>
      </c>
      <c r="C198" s="29"/>
      <c r="D198" s="29" t="s">
        <v>7</v>
      </c>
      <c r="E198" s="29" t="s">
        <v>80</v>
      </c>
    </row>
    <row r="199" spans="1:5" x14ac:dyDescent="0.25">
      <c r="A199" s="30">
        <v>46242</v>
      </c>
      <c r="B199" s="29" t="s">
        <v>87</v>
      </c>
      <c r="C199" s="29"/>
      <c r="D199" s="29" t="s">
        <v>88</v>
      </c>
      <c r="E199" s="29" t="s">
        <v>88</v>
      </c>
    </row>
    <row r="200" spans="1:5" x14ac:dyDescent="0.25">
      <c r="A200" s="30">
        <v>46243</v>
      </c>
      <c r="B200" s="29" t="s">
        <v>89</v>
      </c>
      <c r="C200" s="29" t="s">
        <v>109</v>
      </c>
      <c r="D200" s="29" t="s">
        <v>88</v>
      </c>
      <c r="E200" s="29" t="s">
        <v>88</v>
      </c>
    </row>
    <row r="201" spans="1:5" x14ac:dyDescent="0.25">
      <c r="A201" s="30">
        <v>46244</v>
      </c>
      <c r="B201" s="29" t="s">
        <v>90</v>
      </c>
      <c r="C201" s="29" t="s">
        <v>110</v>
      </c>
      <c r="D201" s="29" t="s">
        <v>88</v>
      </c>
      <c r="E201" s="29" t="s">
        <v>88</v>
      </c>
    </row>
    <row r="202" spans="1:5" x14ac:dyDescent="0.25">
      <c r="A202" s="30">
        <v>46245</v>
      </c>
      <c r="B202" s="29" t="s">
        <v>83</v>
      </c>
      <c r="C202" s="29"/>
      <c r="D202" s="29" t="s">
        <v>120</v>
      </c>
      <c r="E202" s="29" t="s">
        <v>80</v>
      </c>
    </row>
    <row r="203" spans="1:5" x14ac:dyDescent="0.25">
      <c r="A203" s="30">
        <v>46246</v>
      </c>
      <c r="B203" s="29" t="s">
        <v>84</v>
      </c>
      <c r="C203" s="29"/>
      <c r="D203" s="29" t="s">
        <v>120</v>
      </c>
      <c r="E203" s="29" t="s">
        <v>80</v>
      </c>
    </row>
    <row r="204" spans="1:5" x14ac:dyDescent="0.25">
      <c r="A204" s="30">
        <v>46247</v>
      </c>
      <c r="B204" s="29" t="s">
        <v>85</v>
      </c>
      <c r="C204" s="29"/>
      <c r="D204" s="29" t="s">
        <v>120</v>
      </c>
      <c r="E204" s="29" t="s">
        <v>80</v>
      </c>
    </row>
    <row r="205" spans="1:5" x14ac:dyDescent="0.25">
      <c r="A205" s="30">
        <v>46248</v>
      </c>
      <c r="B205" s="29" t="s">
        <v>86</v>
      </c>
      <c r="C205" s="29"/>
      <c r="D205" s="29" t="s">
        <v>120</v>
      </c>
      <c r="E205" s="29" t="s">
        <v>80</v>
      </c>
    </row>
    <row r="206" spans="1:5" x14ac:dyDescent="0.25">
      <c r="A206" s="30">
        <v>46249</v>
      </c>
      <c r="B206" s="29" t="s">
        <v>87</v>
      </c>
      <c r="C206" s="29"/>
      <c r="D206" s="29" t="s">
        <v>120</v>
      </c>
      <c r="E206" s="29" t="s">
        <v>80</v>
      </c>
    </row>
    <row r="207" spans="1:5" x14ac:dyDescent="0.25">
      <c r="A207" s="30">
        <v>46250</v>
      </c>
      <c r="B207" s="29" t="s">
        <v>89</v>
      </c>
      <c r="C207" s="29"/>
      <c r="D207" s="29" t="s">
        <v>120</v>
      </c>
      <c r="E207" s="29" t="s">
        <v>80</v>
      </c>
    </row>
    <row r="208" spans="1:5" x14ac:dyDescent="0.25">
      <c r="A208" s="30">
        <v>46251</v>
      </c>
      <c r="B208" s="29" t="s">
        <v>90</v>
      </c>
      <c r="C208" s="29"/>
      <c r="D208" s="29" t="s">
        <v>120</v>
      </c>
      <c r="E208" s="29" t="s">
        <v>80</v>
      </c>
    </row>
    <row r="209" spans="1:5" x14ac:dyDescent="0.25">
      <c r="A209" s="30">
        <v>46252</v>
      </c>
      <c r="B209" s="29" t="s">
        <v>83</v>
      </c>
      <c r="C209" s="29"/>
      <c r="D209" s="29" t="s">
        <v>136</v>
      </c>
      <c r="E209" s="29" t="s">
        <v>80</v>
      </c>
    </row>
    <row r="210" spans="1:5" x14ac:dyDescent="0.25">
      <c r="A210" s="30">
        <v>46253</v>
      </c>
      <c r="B210" s="29" t="s">
        <v>84</v>
      </c>
      <c r="C210" s="29"/>
      <c r="D210" s="29" t="s">
        <v>136</v>
      </c>
      <c r="E210" s="29" t="s">
        <v>80</v>
      </c>
    </row>
    <row r="211" spans="1:5" x14ac:dyDescent="0.25">
      <c r="A211" s="30">
        <v>46254</v>
      </c>
      <c r="B211" s="29" t="s">
        <v>85</v>
      </c>
      <c r="C211" s="29"/>
      <c r="D211" s="29" t="s">
        <v>136</v>
      </c>
      <c r="E211" s="29" t="s">
        <v>80</v>
      </c>
    </row>
    <row r="212" spans="1:5" x14ac:dyDescent="0.25">
      <c r="A212" s="30">
        <v>46255</v>
      </c>
      <c r="B212" s="29" t="s">
        <v>86</v>
      </c>
      <c r="C212" s="29" t="s">
        <v>111</v>
      </c>
      <c r="D212" s="29" t="s">
        <v>99</v>
      </c>
      <c r="E212" s="29" t="s">
        <v>99</v>
      </c>
    </row>
    <row r="213" spans="1:5" x14ac:dyDescent="0.25">
      <c r="A213" s="30">
        <v>46256</v>
      </c>
      <c r="B213" s="29" t="s">
        <v>87</v>
      </c>
      <c r="C213" s="29" t="s">
        <v>111</v>
      </c>
      <c r="D213" s="29" t="s">
        <v>99</v>
      </c>
      <c r="E213" s="29" t="s">
        <v>99</v>
      </c>
    </row>
    <row r="214" spans="1:5" x14ac:dyDescent="0.25">
      <c r="A214" s="30">
        <v>46257</v>
      </c>
      <c r="B214" s="29" t="s">
        <v>89</v>
      </c>
      <c r="C214" s="29" t="s">
        <v>111</v>
      </c>
      <c r="D214" s="29" t="s">
        <v>99</v>
      </c>
      <c r="E214" s="29" t="s">
        <v>99</v>
      </c>
    </row>
    <row r="215" spans="1:5" x14ac:dyDescent="0.25">
      <c r="A215" s="30">
        <v>46258</v>
      </c>
      <c r="B215" s="29" t="s">
        <v>90</v>
      </c>
      <c r="C215" s="29"/>
      <c r="D215" s="29" t="s">
        <v>88</v>
      </c>
      <c r="E215" s="29" t="s">
        <v>88</v>
      </c>
    </row>
    <row r="216" spans="1:5" x14ac:dyDescent="0.25">
      <c r="A216" s="30">
        <v>46259</v>
      </c>
      <c r="B216" s="29" t="s">
        <v>83</v>
      </c>
      <c r="C216" s="29"/>
      <c r="D216" s="29" t="s">
        <v>88</v>
      </c>
      <c r="E216" s="29" t="s">
        <v>88</v>
      </c>
    </row>
    <row r="217" spans="1:5" x14ac:dyDescent="0.25">
      <c r="A217" s="30">
        <v>46260</v>
      </c>
      <c r="B217" s="29" t="s">
        <v>84</v>
      </c>
      <c r="C217" s="29"/>
      <c r="D217" s="29" t="s">
        <v>88</v>
      </c>
      <c r="E217" s="29" t="s">
        <v>88</v>
      </c>
    </row>
    <row r="218" spans="1:5" x14ac:dyDescent="0.25">
      <c r="A218" s="30">
        <v>46261</v>
      </c>
      <c r="B218" s="29" t="s">
        <v>85</v>
      </c>
      <c r="C218" s="29"/>
      <c r="D218" s="29" t="s">
        <v>120</v>
      </c>
      <c r="E218" s="29" t="s">
        <v>80</v>
      </c>
    </row>
    <row r="219" spans="1:5" x14ac:dyDescent="0.25">
      <c r="A219" s="30">
        <v>46262</v>
      </c>
      <c r="B219" s="29" t="s">
        <v>86</v>
      </c>
      <c r="C219" s="29"/>
      <c r="D219" s="29" t="s">
        <v>120</v>
      </c>
      <c r="E219" s="29" t="s">
        <v>80</v>
      </c>
    </row>
    <row r="220" spans="1:5" x14ac:dyDescent="0.25">
      <c r="A220" s="30">
        <v>46263</v>
      </c>
      <c r="B220" s="29" t="s">
        <v>87</v>
      </c>
      <c r="C220" s="29"/>
      <c r="D220" s="29" t="s">
        <v>120</v>
      </c>
      <c r="E220" s="29" t="s">
        <v>80</v>
      </c>
    </row>
    <row r="221" spans="1:5" x14ac:dyDescent="0.25">
      <c r="A221" s="30">
        <v>46264</v>
      </c>
      <c r="B221" s="29" t="s">
        <v>89</v>
      </c>
      <c r="C221" s="29"/>
      <c r="D221" s="29" t="s">
        <v>120</v>
      </c>
      <c r="E221" s="29" t="s">
        <v>80</v>
      </c>
    </row>
    <row r="222" spans="1:5" x14ac:dyDescent="0.25">
      <c r="A222" s="30">
        <v>46265</v>
      </c>
      <c r="B222" s="29" t="s">
        <v>90</v>
      </c>
      <c r="C222" s="29"/>
      <c r="D222" s="29" t="s">
        <v>120</v>
      </c>
      <c r="E222" s="29" t="s">
        <v>80</v>
      </c>
    </row>
    <row r="223" spans="1:5" x14ac:dyDescent="0.25">
      <c r="A223" s="30">
        <v>46266</v>
      </c>
      <c r="B223" s="29" t="s">
        <v>83</v>
      </c>
      <c r="C223" s="29"/>
      <c r="D223" s="29" t="s">
        <v>136</v>
      </c>
      <c r="E223" s="29" t="s">
        <v>73</v>
      </c>
    </row>
    <row r="224" spans="1:5" x14ac:dyDescent="0.25">
      <c r="A224" s="30">
        <v>46267</v>
      </c>
      <c r="B224" s="29" t="s">
        <v>84</v>
      </c>
      <c r="C224" s="29"/>
      <c r="D224" s="29" t="s">
        <v>136</v>
      </c>
      <c r="E224" s="29" t="s">
        <v>73</v>
      </c>
    </row>
    <row r="225" spans="1:5" x14ac:dyDescent="0.25">
      <c r="A225" s="30">
        <v>46268</v>
      </c>
      <c r="B225" s="29" t="s">
        <v>85</v>
      </c>
      <c r="C225" s="29"/>
      <c r="D225" s="29" t="s">
        <v>136</v>
      </c>
      <c r="E225" s="29" t="s">
        <v>73</v>
      </c>
    </row>
    <row r="226" spans="1:5" x14ac:dyDescent="0.25">
      <c r="A226" s="30">
        <v>46269</v>
      </c>
      <c r="B226" s="29" t="s">
        <v>86</v>
      </c>
      <c r="C226" s="29" t="s">
        <v>27</v>
      </c>
      <c r="D226" s="29" t="s">
        <v>99</v>
      </c>
      <c r="E226" s="29" t="s">
        <v>99</v>
      </c>
    </row>
    <row r="227" spans="1:5" x14ac:dyDescent="0.25">
      <c r="A227" s="30">
        <v>46270</v>
      </c>
      <c r="B227" s="29" t="s">
        <v>87</v>
      </c>
      <c r="C227" s="29" t="s">
        <v>27</v>
      </c>
      <c r="D227" s="29" t="s">
        <v>99</v>
      </c>
      <c r="E227" s="29" t="s">
        <v>99</v>
      </c>
    </row>
    <row r="228" spans="1:5" x14ac:dyDescent="0.25">
      <c r="A228" s="30">
        <v>46271</v>
      </c>
      <c r="B228" s="29" t="s">
        <v>89</v>
      </c>
      <c r="C228" s="29" t="s">
        <v>27</v>
      </c>
      <c r="D228" s="29" t="s">
        <v>99</v>
      </c>
      <c r="E228" s="29" t="s">
        <v>99</v>
      </c>
    </row>
    <row r="229" spans="1:5" x14ac:dyDescent="0.25">
      <c r="A229" s="30">
        <v>46272</v>
      </c>
      <c r="B229" s="29" t="s">
        <v>90</v>
      </c>
      <c r="C229" s="29"/>
      <c r="D229" s="29" t="s">
        <v>88</v>
      </c>
      <c r="E229" s="29" t="s">
        <v>88</v>
      </c>
    </row>
    <row r="230" spans="1:5" x14ac:dyDescent="0.25">
      <c r="A230" s="30">
        <v>46273</v>
      </c>
      <c r="B230" s="29" t="s">
        <v>83</v>
      </c>
      <c r="C230" s="29"/>
      <c r="D230" s="29" t="s">
        <v>88</v>
      </c>
      <c r="E230" s="29" t="s">
        <v>88</v>
      </c>
    </row>
    <row r="231" spans="1:5" x14ac:dyDescent="0.25">
      <c r="A231" s="30">
        <v>46274</v>
      </c>
      <c r="B231" s="29" t="s">
        <v>84</v>
      </c>
      <c r="C231" s="29"/>
      <c r="D231" s="29" t="s">
        <v>88</v>
      </c>
      <c r="E231" s="29" t="s">
        <v>88</v>
      </c>
    </row>
    <row r="232" spans="1:5" x14ac:dyDescent="0.25">
      <c r="A232" s="30">
        <v>46275</v>
      </c>
      <c r="B232" s="29" t="s">
        <v>85</v>
      </c>
      <c r="C232" s="29"/>
      <c r="D232" s="45" t="s">
        <v>153</v>
      </c>
      <c r="E232" s="45" t="s">
        <v>153</v>
      </c>
    </row>
    <row r="233" spans="1:5" x14ac:dyDescent="0.25">
      <c r="A233" s="30">
        <v>46276</v>
      </c>
      <c r="B233" s="29" t="s">
        <v>86</v>
      </c>
      <c r="C233" s="29"/>
      <c r="D233" s="45" t="s">
        <v>142</v>
      </c>
      <c r="E233" s="45" t="s">
        <v>142</v>
      </c>
    </row>
    <row r="234" spans="1:5" x14ac:dyDescent="0.25">
      <c r="A234" s="30">
        <v>46277</v>
      </c>
      <c r="B234" s="29" t="s">
        <v>87</v>
      </c>
      <c r="C234" s="29"/>
      <c r="D234" s="29" t="s">
        <v>120</v>
      </c>
      <c r="E234" s="29" t="s">
        <v>76</v>
      </c>
    </row>
    <row r="235" spans="1:5" x14ac:dyDescent="0.25">
      <c r="A235" s="30">
        <v>46278</v>
      </c>
      <c r="B235" s="29" t="s">
        <v>89</v>
      </c>
      <c r="C235" s="29"/>
      <c r="D235" s="29" t="s">
        <v>120</v>
      </c>
      <c r="E235" s="29" t="s">
        <v>76</v>
      </c>
    </row>
    <row r="236" spans="1:5" x14ac:dyDescent="0.25">
      <c r="A236" s="30">
        <v>46279</v>
      </c>
      <c r="B236" s="29" t="s">
        <v>90</v>
      </c>
      <c r="C236" s="29"/>
      <c r="D236" s="29" t="s">
        <v>120</v>
      </c>
      <c r="E236" s="29" t="s">
        <v>76</v>
      </c>
    </row>
    <row r="237" spans="1:5" x14ac:dyDescent="0.25">
      <c r="A237" s="30">
        <v>46280</v>
      </c>
      <c r="B237" s="29" t="s">
        <v>83</v>
      </c>
      <c r="C237" s="29"/>
      <c r="D237" s="29" t="s">
        <v>120</v>
      </c>
      <c r="E237" s="29" t="s">
        <v>76</v>
      </c>
    </row>
    <row r="238" spans="1:5" x14ac:dyDescent="0.25">
      <c r="A238" s="30">
        <v>46281</v>
      </c>
      <c r="B238" s="29" t="s">
        <v>84</v>
      </c>
      <c r="C238" s="29"/>
      <c r="D238" s="29" t="s">
        <v>120</v>
      </c>
      <c r="E238" s="29" t="s">
        <v>76</v>
      </c>
    </row>
    <row r="239" spans="1:5" x14ac:dyDescent="0.25">
      <c r="A239" s="30">
        <v>46282</v>
      </c>
      <c r="B239" s="29" t="s">
        <v>85</v>
      </c>
      <c r="C239" s="29"/>
      <c r="D239" s="29" t="s">
        <v>120</v>
      </c>
      <c r="E239" s="29" t="s">
        <v>76</v>
      </c>
    </row>
    <row r="240" spans="1:5" x14ac:dyDescent="0.25">
      <c r="A240" s="30">
        <v>46283</v>
      </c>
      <c r="B240" s="29" t="s">
        <v>86</v>
      </c>
      <c r="C240" s="29"/>
      <c r="D240" s="29" t="s">
        <v>120</v>
      </c>
      <c r="E240" s="29" t="s">
        <v>76</v>
      </c>
    </row>
    <row r="241" spans="1:5" x14ac:dyDescent="0.25">
      <c r="A241" s="30">
        <v>46284</v>
      </c>
      <c r="B241" s="29" t="s">
        <v>87</v>
      </c>
      <c r="C241" s="29"/>
      <c r="D241" s="29" t="s">
        <v>88</v>
      </c>
      <c r="E241" s="29" t="s">
        <v>88</v>
      </c>
    </row>
    <row r="242" spans="1:5" x14ac:dyDescent="0.25">
      <c r="A242" s="30">
        <v>46285</v>
      </c>
      <c r="B242" s="29" t="s">
        <v>89</v>
      </c>
      <c r="C242" s="29"/>
      <c r="D242" s="29" t="s">
        <v>88</v>
      </c>
      <c r="E242" s="29" t="s">
        <v>88</v>
      </c>
    </row>
    <row r="243" spans="1:5" x14ac:dyDescent="0.25">
      <c r="A243" s="30">
        <v>46286</v>
      </c>
      <c r="B243" s="29" t="s">
        <v>90</v>
      </c>
      <c r="C243" s="29"/>
      <c r="D243" s="29" t="s">
        <v>88</v>
      </c>
      <c r="E243" s="29" t="s">
        <v>88</v>
      </c>
    </row>
    <row r="244" spans="1:5" x14ac:dyDescent="0.25">
      <c r="A244" s="30">
        <v>46287</v>
      </c>
      <c r="B244" s="29" t="s">
        <v>83</v>
      </c>
      <c r="C244" s="29"/>
      <c r="D244" s="29" t="s">
        <v>120</v>
      </c>
      <c r="E244" s="29" t="s">
        <v>76</v>
      </c>
    </row>
    <row r="245" spans="1:5" x14ac:dyDescent="0.25">
      <c r="A245" s="30">
        <v>46288</v>
      </c>
      <c r="B245" s="29" t="s">
        <v>84</v>
      </c>
      <c r="C245" s="29"/>
      <c r="D245" s="29" t="s">
        <v>120</v>
      </c>
      <c r="E245" s="29" t="s">
        <v>76</v>
      </c>
    </row>
    <row r="246" spans="1:5" x14ac:dyDescent="0.25">
      <c r="A246" s="30">
        <v>46289</v>
      </c>
      <c r="B246" s="29" t="s">
        <v>85</v>
      </c>
      <c r="C246" s="29" t="s">
        <v>50</v>
      </c>
      <c r="D246" s="29" t="s">
        <v>120</v>
      </c>
      <c r="E246" s="29" t="s">
        <v>76</v>
      </c>
    </row>
    <row r="247" spans="1:5" x14ac:dyDescent="0.25">
      <c r="A247" s="30">
        <v>46290</v>
      </c>
      <c r="B247" s="29" t="s">
        <v>86</v>
      </c>
      <c r="C247" s="29"/>
      <c r="D247" s="29" t="s">
        <v>120</v>
      </c>
      <c r="E247" s="29" t="s">
        <v>76</v>
      </c>
    </row>
    <row r="248" spans="1:5" x14ac:dyDescent="0.25">
      <c r="A248" s="30">
        <v>46291</v>
      </c>
      <c r="B248" s="29" t="s">
        <v>87</v>
      </c>
      <c r="C248" s="29"/>
      <c r="D248" s="29" t="s">
        <v>120</v>
      </c>
      <c r="E248" s="29" t="s">
        <v>76</v>
      </c>
    </row>
    <row r="249" spans="1:5" x14ac:dyDescent="0.25">
      <c r="A249" s="30">
        <v>46292</v>
      </c>
      <c r="B249" s="29" t="s">
        <v>89</v>
      </c>
      <c r="C249" s="29"/>
      <c r="D249" s="29" t="s">
        <v>120</v>
      </c>
      <c r="E249" s="29" t="s">
        <v>76</v>
      </c>
    </row>
    <row r="250" spans="1:5" x14ac:dyDescent="0.25">
      <c r="A250" s="30">
        <v>46293</v>
      </c>
      <c r="B250" s="29" t="s">
        <v>90</v>
      </c>
      <c r="C250" s="29"/>
      <c r="D250" s="29" t="s">
        <v>120</v>
      </c>
      <c r="E250" s="29" t="s">
        <v>76</v>
      </c>
    </row>
    <row r="251" spans="1:5" x14ac:dyDescent="0.25">
      <c r="A251" s="30">
        <v>46294</v>
      </c>
      <c r="B251" s="29" t="s">
        <v>83</v>
      </c>
      <c r="C251" s="29"/>
      <c r="D251" s="29" t="s">
        <v>120</v>
      </c>
      <c r="E251" s="29" t="s">
        <v>76</v>
      </c>
    </row>
    <row r="252" spans="1:5" x14ac:dyDescent="0.25">
      <c r="A252" s="30">
        <v>46295</v>
      </c>
      <c r="B252" s="29" t="s">
        <v>84</v>
      </c>
      <c r="C252" s="29"/>
      <c r="D252" s="29" t="s">
        <v>120</v>
      </c>
      <c r="E252" s="29" t="s">
        <v>76</v>
      </c>
    </row>
    <row r="253" spans="1:5" x14ac:dyDescent="0.25">
      <c r="A253" s="30">
        <v>46296</v>
      </c>
      <c r="B253" s="29" t="s">
        <v>85</v>
      </c>
      <c r="C253" s="29"/>
      <c r="D253" s="29" t="s">
        <v>120</v>
      </c>
      <c r="E253" s="29" t="s">
        <v>76</v>
      </c>
    </row>
    <row r="254" spans="1:5" x14ac:dyDescent="0.25">
      <c r="A254" s="30">
        <v>46297</v>
      </c>
      <c r="B254" s="29" t="s">
        <v>86</v>
      </c>
      <c r="C254" s="29"/>
      <c r="D254" s="29" t="s">
        <v>120</v>
      </c>
      <c r="E254" s="29" t="s">
        <v>76</v>
      </c>
    </row>
    <row r="255" spans="1:5" x14ac:dyDescent="0.25">
      <c r="A255" s="30">
        <v>46298</v>
      </c>
      <c r="B255" s="29" t="s">
        <v>87</v>
      </c>
      <c r="C255" s="29" t="s">
        <v>93</v>
      </c>
      <c r="D255" s="29" t="s">
        <v>88</v>
      </c>
      <c r="E255" s="29" t="s">
        <v>88</v>
      </c>
    </row>
    <row r="256" spans="1:5" x14ac:dyDescent="0.25">
      <c r="A256" s="30">
        <v>46299</v>
      </c>
      <c r="B256" s="29" t="s">
        <v>89</v>
      </c>
      <c r="C256" s="29" t="s">
        <v>93</v>
      </c>
      <c r="D256" s="29" t="s">
        <v>88</v>
      </c>
      <c r="E256" s="29" t="s">
        <v>88</v>
      </c>
    </row>
    <row r="257" spans="1:5" x14ac:dyDescent="0.25">
      <c r="A257" s="30">
        <v>46300</v>
      </c>
      <c r="B257" s="29" t="s">
        <v>90</v>
      </c>
      <c r="C257" s="29" t="s">
        <v>93</v>
      </c>
      <c r="D257" s="29" t="s">
        <v>88</v>
      </c>
      <c r="E257" s="29" t="s">
        <v>88</v>
      </c>
    </row>
    <row r="258" spans="1:5" x14ac:dyDescent="0.25">
      <c r="A258" s="30">
        <v>46301</v>
      </c>
      <c r="B258" s="29" t="s">
        <v>83</v>
      </c>
      <c r="C258" s="29" t="s">
        <v>93</v>
      </c>
      <c r="D258" s="29" t="s">
        <v>120</v>
      </c>
      <c r="E258" s="29" t="s">
        <v>73</v>
      </c>
    </row>
    <row r="259" spans="1:5" x14ac:dyDescent="0.25">
      <c r="A259" s="30">
        <v>46302</v>
      </c>
      <c r="B259" s="29" t="s">
        <v>84</v>
      </c>
      <c r="C259" s="29" t="s">
        <v>93</v>
      </c>
      <c r="D259" s="29" t="s">
        <v>120</v>
      </c>
      <c r="E259" s="29" t="s">
        <v>73</v>
      </c>
    </row>
    <row r="260" spans="1:5" x14ac:dyDescent="0.25">
      <c r="A260" s="30">
        <v>46303</v>
      </c>
      <c r="B260" s="29" t="s">
        <v>85</v>
      </c>
      <c r="C260" s="29" t="s">
        <v>93</v>
      </c>
      <c r="D260" s="29" t="s">
        <v>120</v>
      </c>
      <c r="E260" s="29" t="s">
        <v>73</v>
      </c>
    </row>
    <row r="261" spans="1:5" x14ac:dyDescent="0.25">
      <c r="A261" s="30">
        <v>46304</v>
      </c>
      <c r="B261" s="29" t="s">
        <v>86</v>
      </c>
      <c r="C261" s="29" t="s">
        <v>93</v>
      </c>
      <c r="D261" s="29" t="s">
        <v>120</v>
      </c>
      <c r="E261" s="29" t="s">
        <v>73</v>
      </c>
    </row>
    <row r="262" spans="1:5" x14ac:dyDescent="0.25">
      <c r="A262" s="30">
        <v>46305</v>
      </c>
      <c r="B262" s="29" t="s">
        <v>87</v>
      </c>
      <c r="C262" s="29" t="s">
        <v>93</v>
      </c>
      <c r="D262" s="29" t="s">
        <v>120</v>
      </c>
      <c r="E262" s="29" t="s">
        <v>73</v>
      </c>
    </row>
    <row r="263" spans="1:5" x14ac:dyDescent="0.25">
      <c r="A263" s="30">
        <v>46306</v>
      </c>
      <c r="B263" s="29" t="s">
        <v>89</v>
      </c>
      <c r="C263" s="29" t="s">
        <v>93</v>
      </c>
      <c r="D263" s="29" t="s">
        <v>120</v>
      </c>
      <c r="E263" s="29" t="s">
        <v>73</v>
      </c>
    </row>
    <row r="264" spans="1:5" x14ac:dyDescent="0.25">
      <c r="A264" s="30">
        <v>46307</v>
      </c>
      <c r="B264" s="29" t="s">
        <v>90</v>
      </c>
      <c r="C264" s="29" t="s">
        <v>96</v>
      </c>
      <c r="D264" s="29" t="s">
        <v>120</v>
      </c>
      <c r="E264" s="29" t="s">
        <v>73</v>
      </c>
    </row>
    <row r="265" spans="1:5" x14ac:dyDescent="0.25">
      <c r="A265" s="30">
        <v>46308</v>
      </c>
      <c r="B265" s="29" t="s">
        <v>83</v>
      </c>
      <c r="C265" s="29"/>
      <c r="D265" s="29" t="s">
        <v>120</v>
      </c>
      <c r="E265" s="29" t="s">
        <v>74</v>
      </c>
    </row>
    <row r="266" spans="1:5" x14ac:dyDescent="0.25">
      <c r="A266" s="30">
        <v>46309</v>
      </c>
      <c r="B266" s="29" t="s">
        <v>84</v>
      </c>
      <c r="C266" s="29"/>
      <c r="D266" s="29" t="s">
        <v>120</v>
      </c>
      <c r="E266" s="29" t="s">
        <v>74</v>
      </c>
    </row>
    <row r="267" spans="1:5" x14ac:dyDescent="0.25">
      <c r="A267" s="30">
        <v>46310</v>
      </c>
      <c r="B267" s="29" t="s">
        <v>85</v>
      </c>
      <c r="C267" s="29"/>
      <c r="D267" s="29" t="s">
        <v>120</v>
      </c>
      <c r="E267" s="29" t="s">
        <v>74</v>
      </c>
    </row>
    <row r="268" spans="1:5" x14ac:dyDescent="0.25">
      <c r="A268" s="30">
        <v>46311</v>
      </c>
      <c r="B268" s="29" t="s">
        <v>86</v>
      </c>
      <c r="C268" s="29"/>
      <c r="D268" s="29" t="s">
        <v>120</v>
      </c>
      <c r="E268" s="29" t="s">
        <v>74</v>
      </c>
    </row>
    <row r="269" spans="1:5" x14ac:dyDescent="0.25">
      <c r="A269" s="30">
        <v>46312</v>
      </c>
      <c r="B269" s="29" t="s">
        <v>87</v>
      </c>
      <c r="C269" s="29"/>
      <c r="D269" s="29" t="s">
        <v>88</v>
      </c>
      <c r="E269" s="29" t="s">
        <v>88</v>
      </c>
    </row>
    <row r="270" spans="1:5" x14ac:dyDescent="0.25">
      <c r="A270" s="30">
        <v>46313</v>
      </c>
      <c r="B270" s="29" t="s">
        <v>89</v>
      </c>
      <c r="C270" s="29"/>
      <c r="D270" s="29" t="s">
        <v>88</v>
      </c>
      <c r="E270" s="29" t="s">
        <v>88</v>
      </c>
    </row>
    <row r="271" spans="1:5" x14ac:dyDescent="0.25">
      <c r="A271" s="30">
        <v>46314</v>
      </c>
      <c r="B271" s="29" t="s">
        <v>90</v>
      </c>
      <c r="C271" s="29"/>
      <c r="D271" s="29" t="s">
        <v>88</v>
      </c>
      <c r="E271" s="29" t="s">
        <v>88</v>
      </c>
    </row>
    <row r="272" spans="1:5" x14ac:dyDescent="0.25">
      <c r="A272" s="30">
        <v>46315</v>
      </c>
      <c r="B272" s="29" t="s">
        <v>83</v>
      </c>
      <c r="C272" s="29"/>
      <c r="D272" s="29" t="s">
        <v>120</v>
      </c>
      <c r="E272" s="29" t="s">
        <v>74</v>
      </c>
    </row>
    <row r="273" spans="1:5" x14ac:dyDescent="0.25">
      <c r="A273" s="30">
        <v>46316</v>
      </c>
      <c r="B273" s="29" t="s">
        <v>84</v>
      </c>
      <c r="C273" s="29"/>
      <c r="D273" s="29" t="s">
        <v>120</v>
      </c>
      <c r="E273" s="29" t="s">
        <v>74</v>
      </c>
    </row>
    <row r="274" spans="1:5" x14ac:dyDescent="0.25">
      <c r="A274" s="30">
        <v>46317</v>
      </c>
      <c r="B274" s="29" t="s">
        <v>85</v>
      </c>
      <c r="C274" s="29"/>
      <c r="D274" s="29" t="s">
        <v>120</v>
      </c>
      <c r="E274" s="29" t="s">
        <v>74</v>
      </c>
    </row>
    <row r="275" spans="1:5" x14ac:dyDescent="0.25">
      <c r="A275" s="30">
        <v>46318</v>
      </c>
      <c r="B275" s="29" t="s">
        <v>86</v>
      </c>
      <c r="C275" s="29"/>
      <c r="D275" s="29" t="s">
        <v>120</v>
      </c>
      <c r="E275" s="29" t="s">
        <v>74</v>
      </c>
    </row>
    <row r="276" spans="1:5" x14ac:dyDescent="0.25">
      <c r="A276" s="30">
        <v>46319</v>
      </c>
      <c r="B276" s="29" t="s">
        <v>87</v>
      </c>
      <c r="C276" s="29"/>
      <c r="D276" s="29" t="s">
        <v>120</v>
      </c>
      <c r="E276" s="29" t="s">
        <v>74</v>
      </c>
    </row>
    <row r="277" spans="1:5" x14ac:dyDescent="0.25">
      <c r="A277" s="30">
        <v>46320</v>
      </c>
      <c r="B277" s="29" t="s">
        <v>89</v>
      </c>
      <c r="C277" s="29"/>
      <c r="D277" s="29" t="s">
        <v>120</v>
      </c>
      <c r="E277" s="29" t="s">
        <v>74</v>
      </c>
    </row>
    <row r="278" spans="1:5" x14ac:dyDescent="0.25">
      <c r="A278" s="30">
        <v>46321</v>
      </c>
      <c r="B278" s="29" t="s">
        <v>90</v>
      </c>
      <c r="C278" s="29"/>
      <c r="D278" s="29" t="s">
        <v>120</v>
      </c>
      <c r="E278" s="29" t="s">
        <v>74</v>
      </c>
    </row>
    <row r="279" spans="1:5" x14ac:dyDescent="0.25">
      <c r="A279" s="30">
        <v>46322</v>
      </c>
      <c r="B279" s="29" t="s">
        <v>83</v>
      </c>
      <c r="C279" s="29"/>
      <c r="D279" s="29" t="s">
        <v>120</v>
      </c>
      <c r="E279" s="29" t="s">
        <v>7</v>
      </c>
    </row>
    <row r="280" spans="1:5" x14ac:dyDescent="0.25">
      <c r="A280" s="30">
        <v>46323</v>
      </c>
      <c r="B280" s="29" t="s">
        <v>84</v>
      </c>
      <c r="C280" s="29"/>
      <c r="D280" s="29" t="s">
        <v>120</v>
      </c>
      <c r="E280" s="29" t="s">
        <v>7</v>
      </c>
    </row>
    <row r="281" spans="1:5" x14ac:dyDescent="0.25">
      <c r="A281" s="30">
        <v>46324</v>
      </c>
      <c r="B281" s="29" t="s">
        <v>85</v>
      </c>
      <c r="C281" s="29"/>
      <c r="D281" s="29" t="s">
        <v>120</v>
      </c>
      <c r="E281" s="29" t="s">
        <v>7</v>
      </c>
    </row>
    <row r="282" spans="1:5" x14ac:dyDescent="0.25">
      <c r="A282" s="30">
        <v>46325</v>
      </c>
      <c r="B282" s="29" t="s">
        <v>86</v>
      </c>
      <c r="C282" s="29"/>
      <c r="D282" s="29" t="s">
        <v>120</v>
      </c>
      <c r="E282" s="29" t="s">
        <v>7</v>
      </c>
    </row>
    <row r="283" spans="1:5" x14ac:dyDescent="0.25">
      <c r="A283" s="30">
        <v>46326</v>
      </c>
      <c r="B283" s="29" t="s">
        <v>87</v>
      </c>
      <c r="C283" s="29"/>
      <c r="D283" s="29" t="s">
        <v>88</v>
      </c>
      <c r="E283" s="29" t="s">
        <v>88</v>
      </c>
    </row>
    <row r="284" spans="1:5" x14ac:dyDescent="0.25">
      <c r="A284" s="30">
        <v>46327</v>
      </c>
      <c r="B284" s="29" t="s">
        <v>89</v>
      </c>
      <c r="C284" s="29"/>
      <c r="D284" s="29" t="s">
        <v>88</v>
      </c>
      <c r="E284" s="29" t="s">
        <v>88</v>
      </c>
    </row>
    <row r="285" spans="1:5" x14ac:dyDescent="0.25">
      <c r="A285" s="30">
        <v>46328</v>
      </c>
      <c r="B285" s="29" t="s">
        <v>90</v>
      </c>
      <c r="C285" s="29"/>
      <c r="D285" s="29" t="s">
        <v>88</v>
      </c>
      <c r="E285" s="29" t="s">
        <v>88</v>
      </c>
    </row>
    <row r="286" spans="1:5" x14ac:dyDescent="0.25">
      <c r="A286" s="30">
        <v>46329</v>
      </c>
      <c r="B286" s="29" t="s">
        <v>83</v>
      </c>
      <c r="C286" s="29"/>
      <c r="D286" s="29" t="s">
        <v>120</v>
      </c>
      <c r="E286" s="29" t="s">
        <v>7</v>
      </c>
    </row>
    <row r="287" spans="1:5" x14ac:dyDescent="0.25">
      <c r="A287" s="30">
        <v>46330</v>
      </c>
      <c r="B287" s="29" t="s">
        <v>84</v>
      </c>
      <c r="C287" s="29"/>
      <c r="D287" s="29" t="s">
        <v>120</v>
      </c>
      <c r="E287" s="29" t="s">
        <v>74</v>
      </c>
    </row>
    <row r="288" spans="1:5" x14ac:dyDescent="0.25">
      <c r="A288" s="30">
        <v>46331</v>
      </c>
      <c r="B288" s="29" t="s">
        <v>85</v>
      </c>
      <c r="C288" s="29"/>
      <c r="D288" s="29" t="s">
        <v>120</v>
      </c>
      <c r="E288" s="29" t="s">
        <v>74</v>
      </c>
    </row>
    <row r="289" spans="1:5" x14ac:dyDescent="0.25">
      <c r="A289" s="30">
        <v>46332</v>
      </c>
      <c r="B289" s="29" t="s">
        <v>86</v>
      </c>
      <c r="C289" s="29"/>
      <c r="D289" s="29" t="s">
        <v>7</v>
      </c>
      <c r="E289" s="29" t="s">
        <v>74</v>
      </c>
    </row>
    <row r="290" spans="1:5" x14ac:dyDescent="0.25">
      <c r="A290" s="30">
        <v>46333</v>
      </c>
      <c r="B290" s="29" t="s">
        <v>87</v>
      </c>
      <c r="C290" s="29"/>
      <c r="D290" s="29" t="s">
        <v>120</v>
      </c>
      <c r="E290" s="29" t="s">
        <v>74</v>
      </c>
    </row>
    <row r="291" spans="1:5" x14ac:dyDescent="0.25">
      <c r="A291" s="30">
        <v>46334</v>
      </c>
      <c r="B291" s="29" t="s">
        <v>89</v>
      </c>
      <c r="C291" s="29"/>
      <c r="D291" s="29" t="s">
        <v>120</v>
      </c>
      <c r="E291" s="29" t="s">
        <v>74</v>
      </c>
    </row>
    <row r="292" spans="1:5" x14ac:dyDescent="0.25">
      <c r="A292" s="30">
        <v>46335</v>
      </c>
      <c r="B292" s="29" t="s">
        <v>90</v>
      </c>
      <c r="C292" s="29"/>
      <c r="D292" s="29" t="s">
        <v>120</v>
      </c>
      <c r="E292" s="29" t="s">
        <v>74</v>
      </c>
    </row>
    <row r="293" spans="1:5" x14ac:dyDescent="0.25">
      <c r="A293" s="30">
        <v>46336</v>
      </c>
      <c r="B293" s="29" t="s">
        <v>83</v>
      </c>
      <c r="C293" s="29"/>
      <c r="D293" s="29" t="s">
        <v>7</v>
      </c>
      <c r="E293" s="29" t="s">
        <v>75</v>
      </c>
    </row>
    <row r="294" spans="1:5" x14ac:dyDescent="0.25">
      <c r="A294" s="30">
        <v>46337</v>
      </c>
      <c r="B294" s="29" t="s">
        <v>84</v>
      </c>
      <c r="C294" s="29"/>
      <c r="D294" s="29" t="s">
        <v>7</v>
      </c>
      <c r="E294" s="29" t="s">
        <v>75</v>
      </c>
    </row>
    <row r="295" spans="1:5" x14ac:dyDescent="0.25">
      <c r="A295" s="30">
        <v>46338</v>
      </c>
      <c r="B295" s="29" t="s">
        <v>85</v>
      </c>
      <c r="C295" s="29"/>
      <c r="D295" s="29" t="s">
        <v>7</v>
      </c>
      <c r="E295" s="29" t="s">
        <v>75</v>
      </c>
    </row>
    <row r="296" spans="1:5" x14ac:dyDescent="0.25">
      <c r="A296" s="30">
        <v>46339</v>
      </c>
      <c r="B296" s="29" t="s">
        <v>86</v>
      </c>
      <c r="C296" s="29"/>
      <c r="D296" s="29" t="s">
        <v>7</v>
      </c>
      <c r="E296" s="29" t="s">
        <v>75</v>
      </c>
    </row>
    <row r="297" spans="1:5" x14ac:dyDescent="0.25">
      <c r="A297" s="30">
        <v>46340</v>
      </c>
      <c r="B297" s="29" t="s">
        <v>87</v>
      </c>
      <c r="C297" s="29"/>
      <c r="D297" s="29" t="s">
        <v>88</v>
      </c>
      <c r="E297" s="29" t="s">
        <v>88</v>
      </c>
    </row>
    <row r="298" spans="1:5" x14ac:dyDescent="0.25">
      <c r="A298" s="30">
        <v>46341</v>
      </c>
      <c r="B298" s="29" t="s">
        <v>89</v>
      </c>
      <c r="C298" s="29"/>
      <c r="D298" s="29" t="s">
        <v>88</v>
      </c>
      <c r="E298" s="29" t="s">
        <v>88</v>
      </c>
    </row>
    <row r="299" spans="1:5" x14ac:dyDescent="0.25">
      <c r="A299" s="30">
        <v>46342</v>
      </c>
      <c r="B299" s="29" t="s">
        <v>90</v>
      </c>
      <c r="C299" s="29"/>
      <c r="D299" s="29" t="s">
        <v>88</v>
      </c>
      <c r="E299" s="29" t="s">
        <v>88</v>
      </c>
    </row>
    <row r="300" spans="1:5" x14ac:dyDescent="0.25">
      <c r="A300" s="30">
        <v>46343</v>
      </c>
      <c r="B300" s="29" t="s">
        <v>83</v>
      </c>
      <c r="C300" s="29"/>
      <c r="D300" s="29" t="s">
        <v>91</v>
      </c>
      <c r="E300" s="29" t="s">
        <v>75</v>
      </c>
    </row>
    <row r="301" spans="1:5" x14ac:dyDescent="0.25">
      <c r="A301" s="30">
        <v>46344</v>
      </c>
      <c r="B301" s="29" t="s">
        <v>84</v>
      </c>
      <c r="C301" s="29"/>
      <c r="D301" s="29" t="s">
        <v>91</v>
      </c>
      <c r="E301" s="29" t="s">
        <v>75</v>
      </c>
    </row>
    <row r="302" spans="1:5" x14ac:dyDescent="0.25">
      <c r="A302" s="30">
        <v>46345</v>
      </c>
      <c r="B302" s="29" t="s">
        <v>85</v>
      </c>
      <c r="C302" s="29"/>
      <c r="D302" s="29" t="s">
        <v>91</v>
      </c>
      <c r="E302" s="29" t="s">
        <v>75</v>
      </c>
    </row>
    <row r="303" spans="1:5" x14ac:dyDescent="0.25">
      <c r="A303" s="30">
        <v>46346</v>
      </c>
      <c r="B303" s="29" t="s">
        <v>86</v>
      </c>
      <c r="C303" s="29"/>
      <c r="D303" s="29" t="s">
        <v>91</v>
      </c>
      <c r="E303" s="29" t="s">
        <v>75</v>
      </c>
    </row>
    <row r="304" spans="1:5" x14ac:dyDescent="0.25">
      <c r="A304" s="30">
        <v>46347</v>
      </c>
      <c r="B304" s="29" t="s">
        <v>87</v>
      </c>
      <c r="C304" s="29"/>
      <c r="D304" s="29" t="s">
        <v>91</v>
      </c>
      <c r="E304" s="29" t="s">
        <v>75</v>
      </c>
    </row>
    <row r="305" spans="1:5" x14ac:dyDescent="0.25">
      <c r="A305" s="30">
        <v>46348</v>
      </c>
      <c r="B305" s="29" t="s">
        <v>89</v>
      </c>
      <c r="C305" s="29"/>
      <c r="D305" s="29" t="s">
        <v>91</v>
      </c>
      <c r="E305" s="29" t="s">
        <v>75</v>
      </c>
    </row>
    <row r="306" spans="1:5" x14ac:dyDescent="0.25">
      <c r="A306" s="30">
        <v>46349</v>
      </c>
      <c r="B306" s="29" t="s">
        <v>90</v>
      </c>
      <c r="C306" s="29"/>
      <c r="D306" s="29" t="s">
        <v>91</v>
      </c>
      <c r="E306" s="29" t="s">
        <v>75</v>
      </c>
    </row>
    <row r="307" spans="1:5" x14ac:dyDescent="0.25">
      <c r="A307" s="30">
        <v>46350</v>
      </c>
      <c r="B307" s="29" t="s">
        <v>83</v>
      </c>
      <c r="C307" s="29"/>
      <c r="D307" s="29" t="s">
        <v>136</v>
      </c>
      <c r="E307" s="29" t="s">
        <v>75</v>
      </c>
    </row>
    <row r="308" spans="1:5" x14ac:dyDescent="0.25">
      <c r="A308" s="30">
        <v>46351</v>
      </c>
      <c r="B308" s="29" t="s">
        <v>84</v>
      </c>
      <c r="C308" s="29"/>
      <c r="D308" s="29" t="s">
        <v>136</v>
      </c>
      <c r="E308" s="29" t="s">
        <v>75</v>
      </c>
    </row>
    <row r="309" spans="1:5" x14ac:dyDescent="0.25">
      <c r="A309" s="30">
        <v>46352</v>
      </c>
      <c r="B309" s="29" t="s">
        <v>85</v>
      </c>
      <c r="C309" s="29"/>
      <c r="D309" s="29" t="s">
        <v>136</v>
      </c>
      <c r="E309" s="29" t="s">
        <v>75</v>
      </c>
    </row>
    <row r="310" spans="1:5" x14ac:dyDescent="0.25">
      <c r="A310" s="30">
        <v>46353</v>
      </c>
      <c r="B310" s="29" t="s">
        <v>86</v>
      </c>
      <c r="C310" s="29" t="s">
        <v>112</v>
      </c>
      <c r="D310" s="29" t="s">
        <v>99</v>
      </c>
      <c r="E310" s="29" t="s">
        <v>99</v>
      </c>
    </row>
    <row r="311" spans="1:5" x14ac:dyDescent="0.25">
      <c r="A311" s="30">
        <v>46354</v>
      </c>
      <c r="B311" s="29" t="s">
        <v>87</v>
      </c>
      <c r="C311" s="29" t="s">
        <v>112</v>
      </c>
      <c r="D311" s="29" t="s">
        <v>99</v>
      </c>
      <c r="E311" s="29" t="s">
        <v>99</v>
      </c>
    </row>
    <row r="312" spans="1:5" x14ac:dyDescent="0.25">
      <c r="A312" s="30">
        <v>46355</v>
      </c>
      <c r="B312" s="29" t="s">
        <v>89</v>
      </c>
      <c r="C312" s="29" t="s">
        <v>112</v>
      </c>
      <c r="D312" s="29" t="s">
        <v>99</v>
      </c>
      <c r="E312" s="29" t="s">
        <v>99</v>
      </c>
    </row>
    <row r="313" spans="1:5" x14ac:dyDescent="0.25">
      <c r="A313" s="30">
        <v>46356</v>
      </c>
      <c r="B313" s="29" t="s">
        <v>90</v>
      </c>
      <c r="C313" s="29"/>
      <c r="D313" s="29" t="s">
        <v>88</v>
      </c>
      <c r="E313" s="29" t="s">
        <v>88</v>
      </c>
    </row>
    <row r="314" spans="1:5" x14ac:dyDescent="0.25">
      <c r="A314" s="30">
        <v>46357</v>
      </c>
      <c r="B314" s="29" t="s">
        <v>83</v>
      </c>
      <c r="C314" s="29"/>
      <c r="D314" s="29" t="s">
        <v>88</v>
      </c>
      <c r="E314" s="29" t="s">
        <v>88</v>
      </c>
    </row>
    <row r="315" spans="1:5" x14ac:dyDescent="0.25">
      <c r="A315" s="30">
        <v>46358</v>
      </c>
      <c r="B315" s="29" t="s">
        <v>84</v>
      </c>
      <c r="C315" s="29"/>
      <c r="D315" s="29" t="s">
        <v>88</v>
      </c>
      <c r="E315" s="29" t="s">
        <v>88</v>
      </c>
    </row>
    <row r="316" spans="1:5" x14ac:dyDescent="0.25">
      <c r="A316" s="30">
        <v>46359</v>
      </c>
      <c r="B316" s="29" t="s">
        <v>85</v>
      </c>
      <c r="C316" s="29"/>
      <c r="D316" s="29" t="s">
        <v>91</v>
      </c>
      <c r="E316" s="29" t="s">
        <v>75</v>
      </c>
    </row>
    <row r="317" spans="1:5" x14ac:dyDescent="0.25">
      <c r="A317" s="30">
        <v>46360</v>
      </c>
      <c r="B317" s="29" t="s">
        <v>86</v>
      </c>
      <c r="C317" s="29"/>
      <c r="D317" s="29" t="s">
        <v>91</v>
      </c>
      <c r="E317" s="29" t="s">
        <v>75</v>
      </c>
    </row>
    <row r="318" spans="1:5" x14ac:dyDescent="0.25">
      <c r="A318" s="30">
        <v>46361</v>
      </c>
      <c r="B318" s="29" t="s">
        <v>87</v>
      </c>
      <c r="C318" s="29"/>
      <c r="D318" s="29" t="s">
        <v>91</v>
      </c>
      <c r="E318" s="29" t="s">
        <v>75</v>
      </c>
    </row>
    <row r="319" spans="1:5" x14ac:dyDescent="0.25">
      <c r="A319" s="30">
        <v>46362</v>
      </c>
      <c r="B319" s="29" t="s">
        <v>89</v>
      </c>
      <c r="C319" s="29"/>
      <c r="D319" s="29" t="s">
        <v>91</v>
      </c>
      <c r="E319" s="29" t="s">
        <v>75</v>
      </c>
    </row>
    <row r="320" spans="1:5" x14ac:dyDescent="0.25">
      <c r="A320" s="30">
        <v>46363</v>
      </c>
      <c r="B320" s="29" t="s">
        <v>90</v>
      </c>
      <c r="C320" s="29"/>
      <c r="D320" s="29" t="s">
        <v>91</v>
      </c>
      <c r="E320" s="29" t="s">
        <v>75</v>
      </c>
    </row>
    <row r="321" spans="1:5" x14ac:dyDescent="0.25">
      <c r="A321" s="30">
        <v>46364</v>
      </c>
      <c r="B321" s="29" t="s">
        <v>83</v>
      </c>
      <c r="C321" s="29"/>
      <c r="D321" s="29" t="s">
        <v>91</v>
      </c>
      <c r="E321" s="29" t="s">
        <v>73</v>
      </c>
    </row>
    <row r="322" spans="1:5" x14ac:dyDescent="0.25">
      <c r="A322" s="30">
        <v>46365</v>
      </c>
      <c r="B322" s="29" t="s">
        <v>84</v>
      </c>
      <c r="C322" s="29" t="s">
        <v>92</v>
      </c>
      <c r="D322" s="29" t="s">
        <v>91</v>
      </c>
      <c r="E322" s="29" t="s">
        <v>73</v>
      </c>
    </row>
    <row r="323" spans="1:5" x14ac:dyDescent="0.25">
      <c r="A323" s="30">
        <v>46366</v>
      </c>
      <c r="B323" s="29" t="s">
        <v>85</v>
      </c>
      <c r="C323" s="29" t="s">
        <v>93</v>
      </c>
      <c r="D323" s="29" t="s">
        <v>91</v>
      </c>
      <c r="E323" s="29" t="s">
        <v>73</v>
      </c>
    </row>
    <row r="324" spans="1:5" x14ac:dyDescent="0.25">
      <c r="A324" s="30">
        <v>46367</v>
      </c>
      <c r="B324" s="29" t="s">
        <v>86</v>
      </c>
      <c r="C324" s="29" t="s">
        <v>93</v>
      </c>
      <c r="D324" s="29" t="s">
        <v>91</v>
      </c>
      <c r="E324" s="29" t="s">
        <v>73</v>
      </c>
    </row>
    <row r="325" spans="1:5" x14ac:dyDescent="0.25">
      <c r="A325" s="30">
        <v>46368</v>
      </c>
      <c r="B325" s="29" t="s">
        <v>87</v>
      </c>
      <c r="C325" s="29" t="s">
        <v>93</v>
      </c>
      <c r="D325" s="29" t="s">
        <v>88</v>
      </c>
      <c r="E325" s="29" t="s">
        <v>88</v>
      </c>
    </row>
    <row r="326" spans="1:5" x14ac:dyDescent="0.25">
      <c r="A326" s="30">
        <v>46369</v>
      </c>
      <c r="B326" s="29" t="s">
        <v>89</v>
      </c>
      <c r="C326" s="29" t="s">
        <v>93</v>
      </c>
      <c r="D326" s="29" t="s">
        <v>88</v>
      </c>
      <c r="E326" s="29" t="s">
        <v>88</v>
      </c>
    </row>
    <row r="327" spans="1:5" x14ac:dyDescent="0.25">
      <c r="A327" s="30">
        <v>46370</v>
      </c>
      <c r="B327" s="29" t="s">
        <v>90</v>
      </c>
      <c r="C327" s="29" t="s">
        <v>93</v>
      </c>
      <c r="D327" s="29" t="s">
        <v>88</v>
      </c>
      <c r="E327" s="29" t="s">
        <v>88</v>
      </c>
    </row>
    <row r="328" spans="1:5" x14ac:dyDescent="0.25">
      <c r="A328" s="30">
        <v>46371</v>
      </c>
      <c r="B328" s="29" t="s">
        <v>83</v>
      </c>
      <c r="C328" s="29" t="s">
        <v>93</v>
      </c>
      <c r="D328" s="29" t="s">
        <v>91</v>
      </c>
      <c r="E328" s="29" t="s">
        <v>73</v>
      </c>
    </row>
    <row r="329" spans="1:5" ht="30" x14ac:dyDescent="0.25">
      <c r="A329" s="30">
        <v>46372</v>
      </c>
      <c r="B329" s="29" t="s">
        <v>84</v>
      </c>
      <c r="C329" s="29" t="s">
        <v>113</v>
      </c>
      <c r="D329" s="29" t="s">
        <v>91</v>
      </c>
      <c r="E329" s="29" t="s">
        <v>73</v>
      </c>
    </row>
    <row r="330" spans="1:5" x14ac:dyDescent="0.25">
      <c r="A330" s="30">
        <v>46373</v>
      </c>
      <c r="B330" s="29" t="s">
        <v>85</v>
      </c>
      <c r="C330" s="29" t="s">
        <v>93</v>
      </c>
      <c r="D330" s="29" t="s">
        <v>91</v>
      </c>
      <c r="E330" s="29" t="s">
        <v>73</v>
      </c>
    </row>
    <row r="331" spans="1:5" x14ac:dyDescent="0.25">
      <c r="A331" s="30">
        <v>46374</v>
      </c>
      <c r="B331" s="29" t="s">
        <v>86</v>
      </c>
      <c r="C331" s="29" t="s">
        <v>93</v>
      </c>
      <c r="D331" s="29" t="s">
        <v>91</v>
      </c>
      <c r="E331" s="29" t="s">
        <v>73</v>
      </c>
    </row>
    <row r="332" spans="1:5" x14ac:dyDescent="0.25">
      <c r="A332" s="30">
        <v>46375</v>
      </c>
      <c r="B332" s="29" t="s">
        <v>87</v>
      </c>
      <c r="C332" s="29" t="s">
        <v>93</v>
      </c>
      <c r="D332" s="29" t="s">
        <v>91</v>
      </c>
      <c r="E332" s="29" t="s">
        <v>73</v>
      </c>
    </row>
    <row r="333" spans="1:5" x14ac:dyDescent="0.25">
      <c r="A333" s="30">
        <v>46376</v>
      </c>
      <c r="B333" s="29" t="s">
        <v>89</v>
      </c>
      <c r="C333" s="29" t="s">
        <v>93</v>
      </c>
      <c r="D333" s="29" t="s">
        <v>91</v>
      </c>
      <c r="E333" s="29" t="s">
        <v>73</v>
      </c>
    </row>
    <row r="334" spans="1:5" x14ac:dyDescent="0.25">
      <c r="A334" s="30">
        <v>46377</v>
      </c>
      <c r="B334" s="29" t="s">
        <v>90</v>
      </c>
      <c r="C334" s="29" t="s">
        <v>93</v>
      </c>
      <c r="D334" s="29" t="s">
        <v>91</v>
      </c>
      <c r="E334" s="29" t="s">
        <v>73</v>
      </c>
    </row>
    <row r="335" spans="1:5" x14ac:dyDescent="0.25">
      <c r="A335" s="30">
        <v>46378</v>
      </c>
      <c r="B335" s="29" t="s">
        <v>83</v>
      </c>
      <c r="C335" s="29" t="s">
        <v>93</v>
      </c>
      <c r="D335" s="29" t="s">
        <v>91</v>
      </c>
      <c r="E335" s="29" t="s">
        <v>75</v>
      </c>
    </row>
    <row r="336" spans="1:5" x14ac:dyDescent="0.25">
      <c r="A336" s="30">
        <v>46379</v>
      </c>
      <c r="B336" s="29" t="s">
        <v>84</v>
      </c>
      <c r="C336" s="29" t="s">
        <v>93</v>
      </c>
      <c r="D336" s="29" t="s">
        <v>91</v>
      </c>
      <c r="E336" s="29" t="s">
        <v>75</v>
      </c>
    </row>
    <row r="337" spans="1:5" x14ac:dyDescent="0.25">
      <c r="A337" s="30">
        <v>46380</v>
      </c>
      <c r="B337" s="29" t="s">
        <v>85</v>
      </c>
      <c r="C337" s="29" t="s">
        <v>93</v>
      </c>
      <c r="D337" s="29" t="s">
        <v>91</v>
      </c>
      <c r="E337" s="29" t="s">
        <v>75</v>
      </c>
    </row>
    <row r="338" spans="1:5" x14ac:dyDescent="0.25">
      <c r="A338" s="30">
        <v>46381</v>
      </c>
      <c r="B338" s="29" t="s">
        <v>86</v>
      </c>
      <c r="C338" s="29" t="s">
        <v>52</v>
      </c>
      <c r="D338" s="29" t="s">
        <v>91</v>
      </c>
      <c r="E338" s="29" t="s">
        <v>7</v>
      </c>
    </row>
    <row r="339" spans="1:5" x14ac:dyDescent="0.25">
      <c r="A339" s="30">
        <v>46382</v>
      </c>
      <c r="B339" s="29" t="s">
        <v>87</v>
      </c>
      <c r="C339" s="29" t="s">
        <v>55</v>
      </c>
      <c r="D339" s="29" t="s">
        <v>88</v>
      </c>
      <c r="E339" s="29" t="s">
        <v>88</v>
      </c>
    </row>
    <row r="340" spans="1:5" x14ac:dyDescent="0.25">
      <c r="A340" s="30">
        <v>46383</v>
      </c>
      <c r="B340" s="29" t="s">
        <v>89</v>
      </c>
      <c r="C340" s="29" t="s">
        <v>93</v>
      </c>
      <c r="D340" s="29" t="s">
        <v>88</v>
      </c>
      <c r="E340" s="29" t="s">
        <v>88</v>
      </c>
    </row>
    <row r="341" spans="1:5" x14ac:dyDescent="0.25">
      <c r="A341" s="30">
        <v>46384</v>
      </c>
      <c r="B341" s="29" t="s">
        <v>90</v>
      </c>
      <c r="C341" s="29" t="s">
        <v>93</v>
      </c>
      <c r="D341" s="29" t="s">
        <v>88</v>
      </c>
      <c r="E341" s="29" t="s">
        <v>88</v>
      </c>
    </row>
    <row r="342" spans="1:5" x14ac:dyDescent="0.25">
      <c r="A342" s="30">
        <v>46385</v>
      </c>
      <c r="B342" s="29" t="s">
        <v>83</v>
      </c>
      <c r="C342" s="29" t="s">
        <v>93</v>
      </c>
      <c r="D342" s="29" t="s">
        <v>91</v>
      </c>
      <c r="E342" s="29" t="s">
        <v>7</v>
      </c>
    </row>
    <row r="343" spans="1:5" x14ac:dyDescent="0.25">
      <c r="A343" s="30">
        <v>46386</v>
      </c>
      <c r="B343" s="29" t="s">
        <v>84</v>
      </c>
      <c r="C343" s="29" t="s">
        <v>93</v>
      </c>
      <c r="D343" s="29" t="s">
        <v>91</v>
      </c>
      <c r="E343" s="29" t="s">
        <v>73</v>
      </c>
    </row>
    <row r="344" spans="1:5" x14ac:dyDescent="0.25">
      <c r="A344" s="30">
        <v>46387</v>
      </c>
      <c r="B344" s="29" t="s">
        <v>85</v>
      </c>
      <c r="C344" s="29" t="s">
        <v>93</v>
      </c>
      <c r="D344" s="29" t="s">
        <v>91</v>
      </c>
      <c r="E344" s="29" t="s">
        <v>73</v>
      </c>
    </row>
    <row r="345" spans="1:5" x14ac:dyDescent="0.25">
      <c r="A345" s="30">
        <v>46388</v>
      </c>
      <c r="B345" s="29" t="s">
        <v>86</v>
      </c>
      <c r="C345" s="29" t="s">
        <v>114</v>
      </c>
      <c r="D345" s="29" t="s">
        <v>7</v>
      </c>
      <c r="E345" s="29" t="s">
        <v>73</v>
      </c>
    </row>
    <row r="346" spans="1:5" x14ac:dyDescent="0.25">
      <c r="A346" s="30">
        <v>46389</v>
      </c>
      <c r="B346" s="29" t="s">
        <v>87</v>
      </c>
      <c r="C346" s="29" t="s">
        <v>93</v>
      </c>
      <c r="D346" s="29" t="s">
        <v>91</v>
      </c>
      <c r="E346" s="29" t="s">
        <v>73</v>
      </c>
    </row>
    <row r="347" spans="1:5" x14ac:dyDescent="0.25">
      <c r="A347" s="30">
        <v>46390</v>
      </c>
      <c r="B347" s="29" t="s">
        <v>89</v>
      </c>
      <c r="C347" s="29" t="s">
        <v>93</v>
      </c>
      <c r="D347" s="29" t="s">
        <v>91</v>
      </c>
      <c r="E347" s="29" t="s">
        <v>73</v>
      </c>
    </row>
    <row r="348" spans="1:5" x14ac:dyDescent="0.25">
      <c r="A348" s="30">
        <v>46391</v>
      </c>
      <c r="B348" s="29" t="s">
        <v>90</v>
      </c>
      <c r="C348" s="29" t="s">
        <v>93</v>
      </c>
      <c r="D348" s="29" t="s">
        <v>91</v>
      </c>
      <c r="E348" s="29" t="s">
        <v>73</v>
      </c>
    </row>
    <row r="349" spans="1:5" x14ac:dyDescent="0.25">
      <c r="A349" s="30">
        <v>46392</v>
      </c>
      <c r="B349" s="29" t="s">
        <v>83</v>
      </c>
      <c r="C349" s="29"/>
      <c r="D349" s="29" t="s">
        <v>7</v>
      </c>
      <c r="E349" s="29" t="s">
        <v>73</v>
      </c>
    </row>
    <row r="350" spans="1:5" x14ac:dyDescent="0.25">
      <c r="A350" s="30">
        <v>46393</v>
      </c>
      <c r="B350" s="29" t="s">
        <v>84</v>
      </c>
      <c r="C350" s="29"/>
      <c r="D350" s="29" t="s">
        <v>91</v>
      </c>
      <c r="E350" s="29" t="s">
        <v>73</v>
      </c>
    </row>
    <row r="351" spans="1:5" x14ac:dyDescent="0.25">
      <c r="A351" s="30">
        <v>46394</v>
      </c>
      <c r="B351" s="29" t="s">
        <v>85</v>
      </c>
      <c r="C351" s="29"/>
      <c r="D351" s="29" t="s">
        <v>91</v>
      </c>
      <c r="E351" s="29" t="s">
        <v>73</v>
      </c>
    </row>
    <row r="352" spans="1:5" x14ac:dyDescent="0.25">
      <c r="A352" s="30">
        <v>46395</v>
      </c>
      <c r="B352" s="29" t="s">
        <v>86</v>
      </c>
      <c r="C352" s="29"/>
      <c r="D352" s="29" t="s">
        <v>91</v>
      </c>
      <c r="E352" s="29" t="s">
        <v>73</v>
      </c>
    </row>
    <row r="353" spans="1:5" x14ac:dyDescent="0.25">
      <c r="A353" s="30">
        <v>46396</v>
      </c>
      <c r="B353" s="29" t="s">
        <v>87</v>
      </c>
      <c r="C353" s="29"/>
      <c r="D353" s="29" t="s">
        <v>88</v>
      </c>
      <c r="E353" s="29" t="s">
        <v>88</v>
      </c>
    </row>
    <row r="354" spans="1:5" x14ac:dyDescent="0.25">
      <c r="A354" s="30">
        <v>46397</v>
      </c>
      <c r="B354" s="29" t="s">
        <v>89</v>
      </c>
      <c r="C354" s="29"/>
      <c r="D354" s="29" t="s">
        <v>88</v>
      </c>
      <c r="E354" s="29" t="s">
        <v>88</v>
      </c>
    </row>
    <row r="355" spans="1:5" x14ac:dyDescent="0.25">
      <c r="A355" s="30">
        <v>46398</v>
      </c>
      <c r="B355" s="29" t="s">
        <v>90</v>
      </c>
      <c r="C355" s="29"/>
      <c r="D355" s="29" t="s">
        <v>88</v>
      </c>
      <c r="E355" s="29" t="s">
        <v>88</v>
      </c>
    </row>
    <row r="356" spans="1:5" x14ac:dyDescent="0.25">
      <c r="A356" s="30">
        <v>46399</v>
      </c>
      <c r="B356" s="29" t="s">
        <v>83</v>
      </c>
      <c r="C356" s="29"/>
      <c r="D356" s="29" t="s">
        <v>91</v>
      </c>
      <c r="E356" s="29" t="s">
        <v>73</v>
      </c>
    </row>
    <row r="357" spans="1:5" x14ac:dyDescent="0.25">
      <c r="A357" s="30">
        <v>46400</v>
      </c>
      <c r="B357" s="29" t="s">
        <v>84</v>
      </c>
      <c r="C357" s="29"/>
      <c r="D357" s="29" t="s">
        <v>91</v>
      </c>
      <c r="E357" s="29" t="s">
        <v>73</v>
      </c>
    </row>
    <row r="358" spans="1:5" x14ac:dyDescent="0.25">
      <c r="A358" s="30">
        <v>46401</v>
      </c>
      <c r="B358" s="29" t="s">
        <v>85</v>
      </c>
      <c r="C358" s="29"/>
      <c r="D358" s="29" t="s">
        <v>91</v>
      </c>
      <c r="E358" s="29" t="s">
        <v>73</v>
      </c>
    </row>
    <row r="359" spans="1:5" x14ac:dyDescent="0.25">
      <c r="A359" s="30">
        <v>46402</v>
      </c>
      <c r="B359" s="29" t="s">
        <v>86</v>
      </c>
      <c r="C359" s="29"/>
      <c r="D359" s="29" t="s">
        <v>91</v>
      </c>
      <c r="E359" s="29" t="s">
        <v>73</v>
      </c>
    </row>
    <row r="360" spans="1:5" x14ac:dyDescent="0.25">
      <c r="A360" s="30">
        <v>46403</v>
      </c>
      <c r="B360" s="29" t="s">
        <v>87</v>
      </c>
      <c r="C360" s="29"/>
      <c r="D360" s="29" t="s">
        <v>91</v>
      </c>
      <c r="E360" s="29" t="s">
        <v>73</v>
      </c>
    </row>
    <row r="361" spans="1:5" x14ac:dyDescent="0.25">
      <c r="A361" s="30">
        <v>46404</v>
      </c>
      <c r="B361" s="29" t="s">
        <v>89</v>
      </c>
      <c r="C361" s="29"/>
      <c r="D361" s="29" t="s">
        <v>91</v>
      </c>
      <c r="E361" s="29" t="s">
        <v>73</v>
      </c>
    </row>
    <row r="362" spans="1:5" x14ac:dyDescent="0.25">
      <c r="A362" s="30">
        <v>46405</v>
      </c>
      <c r="B362" s="29" t="s">
        <v>90</v>
      </c>
      <c r="C362" s="29"/>
      <c r="D362" s="29" t="s">
        <v>91</v>
      </c>
      <c r="E362" s="29" t="s">
        <v>73</v>
      </c>
    </row>
    <row r="363" spans="1:5" x14ac:dyDescent="0.25">
      <c r="A363" s="30">
        <v>46406</v>
      </c>
      <c r="B363" s="29" t="s">
        <v>83</v>
      </c>
      <c r="C363" s="29"/>
      <c r="D363" s="43" t="s">
        <v>11</v>
      </c>
      <c r="E363" s="43" t="s">
        <v>11</v>
      </c>
    </row>
    <row r="364" spans="1:5" x14ac:dyDescent="0.25">
      <c r="A364" s="30">
        <v>46407</v>
      </c>
      <c r="B364" s="29" t="s">
        <v>84</v>
      </c>
      <c r="C364" s="29"/>
      <c r="D364" s="43" t="s">
        <v>11</v>
      </c>
      <c r="E364" s="43" t="s">
        <v>11</v>
      </c>
    </row>
    <row r="365" spans="1:5" x14ac:dyDescent="0.25">
      <c r="A365" s="30">
        <v>46408</v>
      </c>
      <c r="B365" s="29" t="s">
        <v>85</v>
      </c>
      <c r="C365" s="29"/>
      <c r="D365" s="43" t="s">
        <v>11</v>
      </c>
      <c r="E365" s="43" t="s">
        <v>11</v>
      </c>
    </row>
    <row r="366" spans="1:5" x14ac:dyDescent="0.25">
      <c r="A366" s="30">
        <v>46409</v>
      </c>
      <c r="B366" s="29" t="s">
        <v>86</v>
      </c>
      <c r="C366" s="29"/>
      <c r="D366" s="43" t="s">
        <v>11</v>
      </c>
      <c r="E366" s="43" t="s">
        <v>144</v>
      </c>
    </row>
    <row r="367" spans="1:5" x14ac:dyDescent="0.25">
      <c r="A367" s="30">
        <v>46410</v>
      </c>
      <c r="B367" s="29" t="s">
        <v>87</v>
      </c>
      <c r="C367" s="29"/>
      <c r="D367" s="29" t="s">
        <v>88</v>
      </c>
      <c r="E367" s="29" t="s">
        <v>88</v>
      </c>
    </row>
    <row r="368" spans="1:5" x14ac:dyDescent="0.25">
      <c r="A368" s="30">
        <v>46411</v>
      </c>
      <c r="B368" s="29" t="s">
        <v>89</v>
      </c>
      <c r="C368" s="29"/>
      <c r="D368" s="29" t="s">
        <v>88</v>
      </c>
      <c r="E368" s="29" t="s">
        <v>88</v>
      </c>
    </row>
    <row r="369" spans="1:5" x14ac:dyDescent="0.25">
      <c r="A369" s="30">
        <v>46412</v>
      </c>
      <c r="B369" s="29" t="s">
        <v>90</v>
      </c>
      <c r="C369" s="29"/>
      <c r="D369" s="29" t="s">
        <v>88</v>
      </c>
      <c r="E369" s="29" t="s">
        <v>88</v>
      </c>
    </row>
    <row r="370" spans="1:5" x14ac:dyDescent="0.25">
      <c r="A370" s="30">
        <v>46413</v>
      </c>
      <c r="B370" s="29" t="s">
        <v>83</v>
      </c>
      <c r="C370" s="29"/>
      <c r="D370" s="29" t="s">
        <v>7</v>
      </c>
      <c r="E370" s="29" t="s">
        <v>7</v>
      </c>
    </row>
    <row r="371" spans="1:5" x14ac:dyDescent="0.25">
      <c r="A371" s="30">
        <v>46414</v>
      </c>
      <c r="B371" s="29" t="s">
        <v>84</v>
      </c>
      <c r="C371" s="29"/>
      <c r="D371" s="29" t="s">
        <v>7</v>
      </c>
      <c r="E371" s="29" t="s">
        <v>7</v>
      </c>
    </row>
    <row r="372" spans="1:5" x14ac:dyDescent="0.25">
      <c r="A372" s="30">
        <v>46415</v>
      </c>
      <c r="B372" s="29" t="s">
        <v>85</v>
      </c>
      <c r="C372" s="29"/>
      <c r="D372" s="29" t="s">
        <v>7</v>
      </c>
      <c r="E372" s="29" t="s">
        <v>7</v>
      </c>
    </row>
    <row r="373" spans="1:5" x14ac:dyDescent="0.25">
      <c r="A373" s="30">
        <v>46416</v>
      </c>
      <c r="B373" s="29" t="s">
        <v>86</v>
      </c>
      <c r="C373" s="29"/>
      <c r="D373" s="29" t="s">
        <v>7</v>
      </c>
      <c r="E373" s="29" t="s">
        <v>7</v>
      </c>
    </row>
    <row r="374" spans="1:5" x14ac:dyDescent="0.25">
      <c r="A374" s="30">
        <v>46417</v>
      </c>
      <c r="B374" s="29" t="s">
        <v>87</v>
      </c>
      <c r="C374" s="29"/>
      <c r="D374" s="29" t="s">
        <v>7</v>
      </c>
      <c r="E374" s="29" t="s">
        <v>7</v>
      </c>
    </row>
    <row r="375" spans="1:5" x14ac:dyDescent="0.25">
      <c r="A375" s="30">
        <v>46418</v>
      </c>
      <c r="B375" s="29" t="s">
        <v>89</v>
      </c>
      <c r="C375" s="29"/>
      <c r="D375" s="29" t="s">
        <v>7</v>
      </c>
      <c r="E375" s="29" t="s">
        <v>7</v>
      </c>
    </row>
    <row r="376" spans="1:5" x14ac:dyDescent="0.25">
      <c r="A376" s="2"/>
      <c r="B376" s="2"/>
      <c r="C376" s="42"/>
      <c r="D376" s="2">
        <f>COUNTIF(D51:D369, "Leave")</f>
        <v>17</v>
      </c>
      <c r="E376" s="2">
        <f>COUNTIF(E51:E369, "Leave")</f>
        <v>17</v>
      </c>
    </row>
    <row r="377" spans="1:5" x14ac:dyDescent="0.25">
      <c r="D377" s="6"/>
    </row>
    <row r="378" spans="1:5" x14ac:dyDescent="0.25">
      <c r="D378" s="6"/>
    </row>
    <row r="379" spans="1:5" x14ac:dyDescent="0.25">
      <c r="D379" s="6"/>
    </row>
    <row r="380" spans="1:5" x14ac:dyDescent="0.25">
      <c r="D380" s="6"/>
    </row>
  </sheetData>
  <mergeCells count="1">
    <mergeCell ref="A1:C3"/>
  </mergeCells>
  <conditionalFormatting sqref="D2:E3">
    <cfRule type="containsText" dxfId="1480" priority="221" operator="containsText" text="Leave">
      <formula>NOT(ISERROR(SEARCH("Leave",D2)))</formula>
    </cfRule>
    <cfRule type="containsText" dxfId="1479" priority="222" operator="containsText" text="Canteen">
      <formula>NOT(ISERROR(SEARCH("Canteen",D2)))</formula>
    </cfRule>
    <cfRule type="containsText" dxfId="1478" priority="223" operator="containsText" text="Bakery">
      <formula>NOT(ISERROR(SEARCH("Bakery",D2)))</formula>
    </cfRule>
    <cfRule type="containsText" dxfId="1477" priority="224" operator="containsText" text="Deli">
      <formula>NOT(ISERROR(SEARCH("Deli",D2)))</formula>
    </cfRule>
    <cfRule type="containsText" dxfId="1476" priority="225" operator="containsText" text="Conferencing">
      <formula>NOT(ISERROR(SEARCH("Conferencing",D2)))</formula>
    </cfRule>
  </conditionalFormatting>
  <conditionalFormatting sqref="E2:E3">
    <cfRule type="containsText" dxfId="1475" priority="244" operator="containsText" text="Bakery">
      <formula>NOT(ISERROR(SEARCH("Bakery",E2)))</formula>
    </cfRule>
  </conditionalFormatting>
  <conditionalFormatting sqref="E2:E3">
    <cfRule type="containsText" dxfId="1474" priority="242" operator="containsText" text="Pizza">
      <formula>NOT(ISERROR(SEARCH("Pizza",E2)))</formula>
    </cfRule>
    <cfRule type="containsText" dxfId="1473" priority="243" operator="containsText" text="Canteen">
      <formula>NOT(ISERROR(SEARCH("Canteen",E2)))</formula>
    </cfRule>
    <cfRule type="containsText" dxfId="1472" priority="245" operator="containsText" text="Deli">
      <formula>NOT(ISERROR(SEARCH("Deli",E2)))</formula>
    </cfRule>
    <cfRule type="containsText" dxfId="1471" priority="246" operator="containsText" text="Conferencing">
      <formula>NOT(ISERROR(SEARCH("Conferencing",E2)))</formula>
    </cfRule>
    <cfRule type="containsText" dxfId="1470" priority="247" operator="containsText" text="Guesthouse">
      <formula>NOT(ISERROR(SEARCH("Guesthouse",E2)))</formula>
    </cfRule>
    <cfRule type="containsText" dxfId="1469" priority="248" operator="containsText" text="Terrace">
      <formula>NOT(ISERROR(SEARCH("Terrace",E2)))</formula>
    </cfRule>
    <cfRule type="containsText" dxfId="1468" priority="249" operator="containsText" text="Pizza">
      <formula>NOT(ISERROR(SEARCH("Pizza",E2)))</formula>
    </cfRule>
  </conditionalFormatting>
  <conditionalFormatting sqref="E2:E3">
    <cfRule type="containsText" dxfId="1467" priority="240" operator="containsText" text="Guesthouse">
      <formula>NOT(ISERROR(SEARCH("Guesthouse",E2)))</formula>
    </cfRule>
    <cfRule type="containsText" dxfId="1466" priority="241" operator="containsText" text="Terrace">
      <formula>NOT(ISERROR(SEARCH("Terrace",E2)))</formula>
    </cfRule>
  </conditionalFormatting>
  <conditionalFormatting sqref="D377:E1048576 D1:E3">
    <cfRule type="containsText" dxfId="1465" priority="213" operator="containsText" text="Closed Weekend">
      <formula>NOT(ISERROR(SEARCH("Closed Weekend",D1)))</formula>
    </cfRule>
    <cfRule type="containsText" dxfId="1464" priority="214" operator="containsText" text="OFF">
      <formula>NOT(ISERROR(SEARCH("OFF",D1)))</formula>
    </cfRule>
    <cfRule type="containsText" dxfId="1463" priority="215" operator="containsText" text="WOP">
      <formula>NOT(ISERROR(SEARCH("WOP",D1)))</formula>
    </cfRule>
  </conditionalFormatting>
  <conditionalFormatting sqref="A376:C376 A377:E1048576 A1:E3">
    <cfRule type="cellIs" dxfId="1462" priority="172" operator="equal">
      <formula>"Event Prep"</formula>
    </cfRule>
    <cfRule type="containsText" dxfId="1461" priority="173" operator="containsText" text="Leave">
      <formula>NOT(ISERROR(SEARCH("Leave",A1)))</formula>
    </cfRule>
    <cfRule type="containsText" dxfId="1460" priority="174" operator="containsText" text="Closed Weekend">
      <formula>NOT(ISERROR(SEARCH("Closed Weekend",A1)))</formula>
    </cfRule>
    <cfRule type="containsText" dxfId="1459" priority="175" operator="containsText" text="OFF">
      <formula>NOT(ISERROR(SEARCH("OFF",A1)))</formula>
    </cfRule>
    <cfRule type="containsText" dxfId="1458" priority="176" operator="containsText" text="WOP">
      <formula>NOT(ISERROR(SEARCH("WOP",A1)))</formula>
    </cfRule>
    <cfRule type="containsText" dxfId="1457" priority="212" operator="containsText" text="Leave">
      <formula>NOT(ISERROR(SEARCH("Leave",A1)))</formula>
    </cfRule>
  </conditionalFormatting>
  <conditionalFormatting sqref="A1:E3">
    <cfRule type="cellIs" dxfId="1456" priority="168" operator="equal">
      <formula>"FISA"</formula>
    </cfRule>
  </conditionalFormatting>
  <conditionalFormatting sqref="D376">
    <cfRule type="containsText" dxfId="1455" priority="162" operator="containsText" text="Closed Weekend">
      <formula>NOT(ISERROR(SEARCH("Closed Weekend",D376)))</formula>
    </cfRule>
    <cfRule type="containsText" dxfId="1454" priority="163" operator="containsText" text="OFF">
      <formula>NOT(ISERROR(SEARCH("OFF",D376)))</formula>
    </cfRule>
    <cfRule type="containsText" dxfId="1453" priority="164" operator="containsText" text="WOP">
      <formula>NOT(ISERROR(SEARCH("WOP",D376)))</formula>
    </cfRule>
  </conditionalFormatting>
  <conditionalFormatting sqref="A87:E89 A90:C90 A94:E140 A141:D141 A148:C148 A149:D149 E148:E149 A150:E165 A142:E147 A1:E55 A82:C84 A91:D93 A85:D86 A57:E81 A56:C56 A170:E231 A166:C169 A234:E376 A232:C233">
    <cfRule type="containsText" dxfId="1452" priority="153" operator="containsText" text="Leave">
      <formula>NOT(ISERROR(SEARCH("Leave",A1)))</formula>
    </cfRule>
    <cfRule type="containsText" dxfId="1451" priority="154" operator="containsText" text="Closed Weekend">
      <formula>NOT(ISERROR(SEARCH("Closed Weekend",A1)))</formula>
    </cfRule>
    <cfRule type="containsText" dxfId="1450" priority="155" operator="containsText" text="OFF">
      <formula>NOT(ISERROR(SEARCH("OFF",A1)))</formula>
    </cfRule>
    <cfRule type="containsText" dxfId="1449" priority="156" operator="containsText" text="WOP">
      <formula>NOT(ISERROR(SEARCH("WOP",A1)))</formula>
    </cfRule>
    <cfRule type="containsText" dxfId="1448" priority="161" operator="containsText" text="Leave">
      <formula>NOT(ISERROR(SEARCH("Leave",A1)))</formula>
    </cfRule>
  </conditionalFormatting>
  <conditionalFormatting sqref="A87:E89 A90:C90 A94:E140 A141:D141 A148:C148 E148 A149:E165 A142:E147 A1:E55 A82:C84 A91:D93 A85:D86 A57:E81 A56:C56 A170:E231 A166:C169 A234:E376 A232:C233">
    <cfRule type="cellIs" dxfId="1447" priority="135" operator="equal">
      <formula>"Event Prep"</formula>
    </cfRule>
  </conditionalFormatting>
  <conditionalFormatting sqref="D148">
    <cfRule type="containsText" dxfId="1446" priority="106" operator="containsText" text="Leave">
      <formula>NOT(ISERROR(SEARCH("Leave",D148)))</formula>
    </cfRule>
    <cfRule type="containsText" dxfId="1445" priority="107" operator="containsText" text="Closed Weekend">
      <formula>NOT(ISERROR(SEARCH("Closed Weekend",D148)))</formula>
    </cfRule>
    <cfRule type="containsText" dxfId="1444" priority="108" operator="containsText" text="OFF">
      <formula>NOT(ISERROR(SEARCH("OFF",D148)))</formula>
    </cfRule>
    <cfRule type="containsText" dxfId="1443" priority="109" operator="containsText" text="WOP">
      <formula>NOT(ISERROR(SEARCH("WOP",D148)))</formula>
    </cfRule>
    <cfRule type="containsText" dxfId="1442" priority="110" operator="containsText" text="Leave">
      <formula>NOT(ISERROR(SEARCH("Leave",D148)))</formula>
    </cfRule>
  </conditionalFormatting>
  <conditionalFormatting sqref="D148">
    <cfRule type="cellIs" dxfId="1441" priority="105" operator="equal">
      <formula>"Event Prep"</formula>
    </cfRule>
  </conditionalFormatting>
  <conditionalFormatting sqref="E141">
    <cfRule type="containsText" dxfId="1440" priority="94" operator="containsText" text="Leave">
      <formula>NOT(ISERROR(SEARCH("Leave",E141)))</formula>
    </cfRule>
    <cfRule type="containsText" dxfId="1439" priority="95" operator="containsText" text="Closed Weekend">
      <formula>NOT(ISERROR(SEARCH("Closed Weekend",E141)))</formula>
    </cfRule>
    <cfRule type="containsText" dxfId="1438" priority="96" operator="containsText" text="OFF">
      <formula>NOT(ISERROR(SEARCH("OFF",E141)))</formula>
    </cfRule>
    <cfRule type="containsText" dxfId="1437" priority="97" operator="containsText" text="WOP">
      <formula>NOT(ISERROR(SEARCH("WOP",E141)))</formula>
    </cfRule>
    <cfRule type="containsText" dxfId="1436" priority="98" operator="containsText" text="Leave">
      <formula>NOT(ISERROR(SEARCH("Leave",E141)))</formula>
    </cfRule>
  </conditionalFormatting>
  <conditionalFormatting sqref="E141">
    <cfRule type="cellIs" dxfId="1435" priority="93" operator="equal">
      <formula>"Event Prep"</formula>
    </cfRule>
  </conditionalFormatting>
  <conditionalFormatting sqref="D90">
    <cfRule type="containsText" dxfId="1434" priority="82" operator="containsText" text="Leave">
      <formula>NOT(ISERROR(SEARCH("Leave",D90)))</formula>
    </cfRule>
    <cfRule type="containsText" dxfId="1433" priority="83" operator="containsText" text="Closed Weekend">
      <formula>NOT(ISERROR(SEARCH("Closed Weekend",D90)))</formula>
    </cfRule>
    <cfRule type="containsText" dxfId="1432" priority="84" operator="containsText" text="OFF">
      <formula>NOT(ISERROR(SEARCH("OFF",D90)))</formula>
    </cfRule>
    <cfRule type="containsText" dxfId="1431" priority="85" operator="containsText" text="WOP">
      <formula>NOT(ISERROR(SEARCH("WOP",D90)))</formula>
    </cfRule>
    <cfRule type="containsText" dxfId="1430" priority="86" operator="containsText" text="Leave">
      <formula>NOT(ISERROR(SEARCH("Leave",D90)))</formula>
    </cfRule>
  </conditionalFormatting>
  <conditionalFormatting sqref="D90">
    <cfRule type="cellIs" dxfId="1429" priority="81" operator="equal">
      <formula>"Event Prep"</formula>
    </cfRule>
  </conditionalFormatting>
  <conditionalFormatting sqref="D83:D85">
    <cfRule type="containsText" dxfId="1428" priority="78" operator="containsText" text="Closed Weekend">
      <formula>NOT(ISERROR(SEARCH("Closed Weekend",D83)))</formula>
    </cfRule>
    <cfRule type="containsText" dxfId="1427" priority="79" operator="containsText" text="OFF">
      <formula>NOT(ISERROR(SEARCH("OFF",D83)))</formula>
    </cfRule>
    <cfRule type="containsText" dxfId="1426" priority="80" operator="containsText" text="WOP">
      <formula>NOT(ISERROR(SEARCH("WOP",D83)))</formula>
    </cfRule>
  </conditionalFormatting>
  <conditionalFormatting sqref="D83:D85">
    <cfRule type="containsText" dxfId="1425" priority="77" operator="containsText" text="Leave">
      <formula>NOT(ISERROR(SEARCH("Leave",D83)))</formula>
    </cfRule>
  </conditionalFormatting>
  <conditionalFormatting sqref="D83:D85">
    <cfRule type="cellIs" dxfId="1424" priority="76" operator="equal">
      <formula>"FISA"</formula>
    </cfRule>
  </conditionalFormatting>
  <conditionalFormatting sqref="E91:E93">
    <cfRule type="containsText" dxfId="1423" priority="71" operator="containsText" text="Leave">
      <formula>NOT(ISERROR(SEARCH("Leave",E91)))</formula>
    </cfRule>
    <cfRule type="containsText" dxfId="1422" priority="72" operator="containsText" text="Closed Weekend">
      <formula>NOT(ISERROR(SEARCH("Closed Weekend",E91)))</formula>
    </cfRule>
    <cfRule type="containsText" dxfId="1421" priority="73" operator="containsText" text="OFF">
      <formula>NOT(ISERROR(SEARCH("OFF",E91)))</formula>
    </cfRule>
    <cfRule type="containsText" dxfId="1420" priority="74" operator="containsText" text="WOP">
      <formula>NOT(ISERROR(SEARCH("WOP",E91)))</formula>
    </cfRule>
    <cfRule type="containsText" dxfId="1419" priority="75" operator="containsText" text="Leave">
      <formula>NOT(ISERROR(SEARCH("Leave",E91)))</formula>
    </cfRule>
  </conditionalFormatting>
  <conditionalFormatting sqref="E91:E93">
    <cfRule type="cellIs" dxfId="1418" priority="70" operator="equal">
      <formula>"Event Prep"</formula>
    </cfRule>
  </conditionalFormatting>
  <conditionalFormatting sqref="E90">
    <cfRule type="containsText" dxfId="1417" priority="65" operator="containsText" text="Leave">
      <formula>NOT(ISERROR(SEARCH("Leave",E90)))</formula>
    </cfRule>
    <cfRule type="containsText" dxfId="1416" priority="66" operator="containsText" text="Closed Weekend">
      <formula>NOT(ISERROR(SEARCH("Closed Weekend",E90)))</formula>
    </cfRule>
    <cfRule type="containsText" dxfId="1415" priority="67" operator="containsText" text="OFF">
      <formula>NOT(ISERROR(SEARCH("OFF",E90)))</formula>
    </cfRule>
    <cfRule type="containsText" dxfId="1414" priority="68" operator="containsText" text="WOP">
      <formula>NOT(ISERROR(SEARCH("WOP",E90)))</formula>
    </cfRule>
    <cfRule type="containsText" dxfId="1413" priority="69" operator="containsText" text="Leave">
      <formula>NOT(ISERROR(SEARCH("Leave",E90)))</formula>
    </cfRule>
  </conditionalFormatting>
  <conditionalFormatting sqref="E90">
    <cfRule type="cellIs" dxfId="1412" priority="64" operator="equal">
      <formula>"Event Prep"</formula>
    </cfRule>
  </conditionalFormatting>
  <conditionalFormatting sqref="E84:E86">
    <cfRule type="containsText" dxfId="1411" priority="59" operator="containsText" text="Leave">
      <formula>NOT(ISERROR(SEARCH("Leave",E84)))</formula>
    </cfRule>
    <cfRule type="containsText" dxfId="1410" priority="60" operator="containsText" text="Closed Weekend">
      <formula>NOT(ISERROR(SEARCH("Closed Weekend",E84)))</formula>
    </cfRule>
    <cfRule type="containsText" dxfId="1409" priority="61" operator="containsText" text="OFF">
      <formula>NOT(ISERROR(SEARCH("OFF",E84)))</formula>
    </cfRule>
    <cfRule type="containsText" dxfId="1408" priority="62" operator="containsText" text="WOP">
      <formula>NOT(ISERROR(SEARCH("WOP",E84)))</formula>
    </cfRule>
    <cfRule type="containsText" dxfId="1407" priority="63" operator="containsText" text="Leave">
      <formula>NOT(ISERROR(SEARCH("Leave",E84)))</formula>
    </cfRule>
  </conditionalFormatting>
  <conditionalFormatting sqref="E84:E86">
    <cfRule type="cellIs" dxfId="1406" priority="58" operator="equal">
      <formula>"Event Prep"</formula>
    </cfRule>
  </conditionalFormatting>
  <conditionalFormatting sqref="E83">
    <cfRule type="containsText" dxfId="1405" priority="50" operator="containsText" text="Closed Weekend">
      <formula>NOT(ISERROR(SEARCH("Closed Weekend",E83)))</formula>
    </cfRule>
    <cfRule type="containsText" dxfId="1404" priority="51" operator="containsText" text="OFF">
      <formula>NOT(ISERROR(SEARCH("OFF",E83)))</formula>
    </cfRule>
    <cfRule type="containsText" dxfId="1403" priority="52" operator="containsText" text="WOP">
      <formula>NOT(ISERROR(SEARCH("WOP",E83)))</formula>
    </cfRule>
  </conditionalFormatting>
  <conditionalFormatting sqref="E83">
    <cfRule type="containsText" dxfId="1402" priority="49" operator="containsText" text="Leave">
      <formula>NOT(ISERROR(SEARCH("Leave",E83)))</formula>
    </cfRule>
  </conditionalFormatting>
  <conditionalFormatting sqref="E83">
    <cfRule type="cellIs" dxfId="1401" priority="48" operator="equal">
      <formula>"FISA"</formula>
    </cfRule>
  </conditionalFormatting>
  <conditionalFormatting sqref="D56">
    <cfRule type="containsText" dxfId="1400" priority="45" operator="containsText" text="Closed Weekend">
      <formula>NOT(ISERROR(SEARCH("Closed Weekend",D56)))</formula>
    </cfRule>
    <cfRule type="containsText" dxfId="1399" priority="46" operator="containsText" text="OFF">
      <formula>NOT(ISERROR(SEARCH("OFF",D56)))</formula>
    </cfRule>
    <cfRule type="containsText" dxfId="1398" priority="47" operator="containsText" text="WOP">
      <formula>NOT(ISERROR(SEARCH("WOP",D56)))</formula>
    </cfRule>
  </conditionalFormatting>
  <conditionalFormatting sqref="D56">
    <cfRule type="containsText" dxfId="1397" priority="44" operator="containsText" text="Leave">
      <formula>NOT(ISERROR(SEARCH("Leave",D56)))</formula>
    </cfRule>
  </conditionalFormatting>
  <conditionalFormatting sqref="D56">
    <cfRule type="cellIs" dxfId="1396" priority="43" operator="equal">
      <formula>"FISA"</formula>
    </cfRule>
  </conditionalFormatting>
  <conditionalFormatting sqref="E56">
    <cfRule type="containsText" dxfId="1395" priority="40" operator="containsText" text="Closed Weekend">
      <formula>NOT(ISERROR(SEARCH("Closed Weekend",E56)))</formula>
    </cfRule>
    <cfRule type="containsText" dxfId="1394" priority="41" operator="containsText" text="OFF">
      <formula>NOT(ISERROR(SEARCH("OFF",E56)))</formula>
    </cfRule>
    <cfRule type="containsText" dxfId="1393" priority="42" operator="containsText" text="WOP">
      <formula>NOT(ISERROR(SEARCH("WOP",E56)))</formula>
    </cfRule>
  </conditionalFormatting>
  <conditionalFormatting sqref="E56">
    <cfRule type="containsText" dxfId="1392" priority="39" operator="containsText" text="Leave">
      <formula>NOT(ISERROR(SEARCH("Leave",E56)))</formula>
    </cfRule>
  </conditionalFormatting>
  <conditionalFormatting sqref="E56">
    <cfRule type="cellIs" dxfId="1391" priority="38" operator="equal">
      <formula>"FISA"</formula>
    </cfRule>
  </conditionalFormatting>
  <conditionalFormatting sqref="D82">
    <cfRule type="containsText" dxfId="1390" priority="33" operator="containsText" text="Leave">
      <formula>NOT(ISERROR(SEARCH("Leave",D82)))</formula>
    </cfRule>
    <cfRule type="containsText" dxfId="1389" priority="34" operator="containsText" text="Closed Weekend">
      <formula>NOT(ISERROR(SEARCH("Closed Weekend",D82)))</formula>
    </cfRule>
    <cfRule type="containsText" dxfId="1388" priority="35" operator="containsText" text="OFF">
      <formula>NOT(ISERROR(SEARCH("OFF",D82)))</formula>
    </cfRule>
    <cfRule type="containsText" dxfId="1387" priority="36" operator="containsText" text="WOP">
      <formula>NOT(ISERROR(SEARCH("WOP",D82)))</formula>
    </cfRule>
    <cfRule type="containsText" dxfId="1386" priority="37" operator="containsText" text="Leave">
      <formula>NOT(ISERROR(SEARCH("Leave",D82)))</formula>
    </cfRule>
  </conditionalFormatting>
  <conditionalFormatting sqref="D82">
    <cfRule type="cellIs" dxfId="1385" priority="32" operator="equal">
      <formula>"Event Prep"</formula>
    </cfRule>
  </conditionalFormatting>
  <conditionalFormatting sqref="E83">
    <cfRule type="containsText" dxfId="1384" priority="29" operator="containsText" text="Closed Weekend">
      <formula>NOT(ISERROR(SEARCH("Closed Weekend",E83)))</formula>
    </cfRule>
    <cfRule type="containsText" dxfId="1383" priority="30" operator="containsText" text="OFF">
      <formula>NOT(ISERROR(SEARCH("OFF",E83)))</formula>
    </cfRule>
    <cfRule type="containsText" dxfId="1382" priority="31" operator="containsText" text="WOP">
      <formula>NOT(ISERROR(SEARCH("WOP",E83)))</formula>
    </cfRule>
  </conditionalFormatting>
  <conditionalFormatting sqref="E83">
    <cfRule type="containsText" dxfId="1381" priority="28" operator="containsText" text="Leave">
      <formula>NOT(ISERROR(SEARCH("Leave",E83)))</formula>
    </cfRule>
  </conditionalFormatting>
  <conditionalFormatting sqref="E83">
    <cfRule type="cellIs" dxfId="1380" priority="27" operator="equal">
      <formula>"FISA"</formula>
    </cfRule>
  </conditionalFormatting>
  <conditionalFormatting sqref="E84">
    <cfRule type="containsText" dxfId="1379" priority="24" operator="containsText" text="Closed Weekend">
      <formula>NOT(ISERROR(SEARCH("Closed Weekend",E84)))</formula>
    </cfRule>
    <cfRule type="containsText" dxfId="1378" priority="25" operator="containsText" text="OFF">
      <formula>NOT(ISERROR(SEARCH("OFF",E84)))</formula>
    </cfRule>
    <cfRule type="containsText" dxfId="1377" priority="26" operator="containsText" text="WOP">
      <formula>NOT(ISERROR(SEARCH("WOP",E84)))</formula>
    </cfRule>
  </conditionalFormatting>
  <conditionalFormatting sqref="E84">
    <cfRule type="containsText" dxfId="1376" priority="23" operator="containsText" text="Leave">
      <formula>NOT(ISERROR(SEARCH("Leave",E84)))</formula>
    </cfRule>
  </conditionalFormatting>
  <conditionalFormatting sqref="E84">
    <cfRule type="cellIs" dxfId="1375" priority="22" operator="equal">
      <formula>"FISA"</formula>
    </cfRule>
  </conditionalFormatting>
  <conditionalFormatting sqref="E82">
    <cfRule type="containsText" dxfId="1374" priority="17" operator="containsText" text="Leave">
      <formula>NOT(ISERROR(SEARCH("Leave",E82)))</formula>
    </cfRule>
    <cfRule type="containsText" dxfId="1373" priority="18" operator="containsText" text="Closed Weekend">
      <formula>NOT(ISERROR(SEARCH("Closed Weekend",E82)))</formula>
    </cfRule>
    <cfRule type="containsText" dxfId="1372" priority="19" operator="containsText" text="OFF">
      <formula>NOT(ISERROR(SEARCH("OFF",E82)))</formula>
    </cfRule>
    <cfRule type="containsText" dxfId="1371" priority="20" operator="containsText" text="WOP">
      <formula>NOT(ISERROR(SEARCH("WOP",E82)))</formula>
    </cfRule>
    <cfRule type="containsText" dxfId="1370" priority="21" operator="containsText" text="Leave">
      <formula>NOT(ISERROR(SEARCH("Leave",E82)))</formula>
    </cfRule>
  </conditionalFormatting>
  <conditionalFormatting sqref="E82">
    <cfRule type="cellIs" dxfId="1369" priority="16" operator="equal">
      <formula>"Event Prep"</formula>
    </cfRule>
  </conditionalFormatting>
  <conditionalFormatting sqref="D166:D169">
    <cfRule type="containsText" dxfId="1368" priority="13" operator="containsText" text="Closed Weekend">
      <formula>NOT(ISERROR(SEARCH("Closed Weekend",D166)))</formula>
    </cfRule>
    <cfRule type="containsText" dxfId="1367" priority="14" operator="containsText" text="OFF">
      <formula>NOT(ISERROR(SEARCH("OFF",D166)))</formula>
    </cfRule>
    <cfRule type="containsText" dxfId="1366" priority="15" operator="containsText" text="WOP">
      <formula>NOT(ISERROR(SEARCH("WOP",D166)))</formula>
    </cfRule>
  </conditionalFormatting>
  <conditionalFormatting sqref="D166:D169">
    <cfRule type="containsText" dxfId="1365" priority="12" operator="containsText" text="Leave">
      <formula>NOT(ISERROR(SEARCH("Leave",D166)))</formula>
    </cfRule>
  </conditionalFormatting>
  <conditionalFormatting sqref="D166:D169">
    <cfRule type="cellIs" dxfId="1364" priority="11" operator="equal">
      <formula>"FISA"</formula>
    </cfRule>
  </conditionalFormatting>
  <conditionalFormatting sqref="E166:E169">
    <cfRule type="containsText" dxfId="1363" priority="8" operator="containsText" text="Closed Weekend">
      <formula>NOT(ISERROR(SEARCH("Closed Weekend",E166)))</formula>
    </cfRule>
    <cfRule type="containsText" dxfId="1362" priority="9" operator="containsText" text="OFF">
      <formula>NOT(ISERROR(SEARCH("OFF",E166)))</formula>
    </cfRule>
    <cfRule type="containsText" dxfId="1361" priority="10" operator="containsText" text="WOP">
      <formula>NOT(ISERROR(SEARCH("WOP",E166)))</formula>
    </cfRule>
  </conditionalFormatting>
  <conditionalFormatting sqref="E166:E169">
    <cfRule type="containsText" dxfId="1360" priority="7" operator="containsText" text="Leave">
      <formula>NOT(ISERROR(SEARCH("Leave",E166)))</formula>
    </cfRule>
  </conditionalFormatting>
  <conditionalFormatting sqref="E166:E169">
    <cfRule type="cellIs" dxfId="1359" priority="6" operator="equal">
      <formula>"FISA"</formula>
    </cfRule>
  </conditionalFormatting>
  <conditionalFormatting sqref="D232:E233">
    <cfRule type="containsText" dxfId="1358" priority="3" operator="containsText" text="Closed Weekend">
      <formula>NOT(ISERROR(SEARCH("Closed Weekend",D232)))</formula>
    </cfRule>
    <cfRule type="containsText" dxfId="1357" priority="4" operator="containsText" text="OFF">
      <formula>NOT(ISERROR(SEARCH("OFF",D232)))</formula>
    </cfRule>
    <cfRule type="containsText" dxfId="1356" priority="5" operator="containsText" text="WOP">
      <formula>NOT(ISERROR(SEARCH("WOP",D232)))</formula>
    </cfRule>
  </conditionalFormatting>
  <conditionalFormatting sqref="D232:E233">
    <cfRule type="cellIs" dxfId="1355" priority="2" operator="equal">
      <formula>"FISA"</formula>
    </cfRule>
  </conditionalFormatting>
  <conditionalFormatting sqref="D232:E233">
    <cfRule type="beginsWith" dxfId="1354" priority="1" operator="beginsWith" text="Practical">
      <formula>LEFT(D232,LEN("Practical"))="Practical"</formula>
    </cfRule>
  </conditionalFormatting>
  <pageMargins left="0.7" right="0.7" top="0.75" bottom="0.75" header="0.3" footer="0.3"/>
  <pageSetup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CB48-79A1-495F-855A-DD836BF48AD1}">
  <sheetPr>
    <pageSetUpPr fitToPage="1"/>
  </sheetPr>
  <dimension ref="A1:I971"/>
  <sheetViews>
    <sheetView zoomScale="70" zoomScaleNormal="70" workbookViewId="0">
      <selection activeCell="E4" sqref="E4"/>
    </sheetView>
  </sheetViews>
  <sheetFormatPr defaultColWidth="8.85546875" defaultRowHeight="15" x14ac:dyDescent="0.25"/>
  <cols>
    <col min="1" max="1" width="21.5703125" style="7" customWidth="1"/>
    <col min="2" max="2" width="6" style="6" bestFit="1" customWidth="1"/>
    <col min="3" max="3" width="34.5703125" style="6" bestFit="1" customWidth="1"/>
    <col min="4" max="4" width="20.7109375" style="6" bestFit="1" customWidth="1"/>
    <col min="5" max="5" width="26.140625" bestFit="1" customWidth="1"/>
    <col min="6" max="6" width="21.42578125" style="6" bestFit="1" customWidth="1"/>
    <col min="7" max="7" width="2" style="34" customWidth="1"/>
    <col min="8" max="8" width="20.7109375" bestFit="1" customWidth="1"/>
    <col min="9" max="9" width="20.7109375" style="6" bestFit="1" customWidth="1"/>
  </cols>
  <sheetData>
    <row r="1" spans="1:9" ht="15" customHeight="1" x14ac:dyDescent="0.25">
      <c r="A1" s="67" t="s">
        <v>126</v>
      </c>
      <c r="B1" s="67"/>
      <c r="C1" s="67"/>
      <c r="D1" s="3"/>
      <c r="E1" s="3"/>
      <c r="F1" s="3"/>
      <c r="G1" s="32">
        <f>COUNTIF(G5:G375, "Leave")-6</f>
        <v>-6</v>
      </c>
      <c r="H1" s="3"/>
      <c r="I1" s="3"/>
    </row>
    <row r="2" spans="1:9" ht="15" customHeight="1" x14ac:dyDescent="0.25">
      <c r="A2" s="67"/>
      <c r="B2" s="67"/>
      <c r="C2" s="67"/>
      <c r="D2" s="1" t="s">
        <v>122</v>
      </c>
      <c r="E2" s="1" t="s">
        <v>121</v>
      </c>
      <c r="F2" s="1" t="s">
        <v>123</v>
      </c>
      <c r="G2" s="33"/>
      <c r="H2" s="1" t="s">
        <v>141</v>
      </c>
      <c r="I2" s="1" t="s">
        <v>124</v>
      </c>
    </row>
    <row r="3" spans="1:9" ht="15.75" x14ac:dyDescent="0.25">
      <c r="A3" s="67"/>
      <c r="B3" s="67"/>
      <c r="C3" s="67"/>
      <c r="D3" s="1" t="s">
        <v>70</v>
      </c>
      <c r="E3" s="1" t="s">
        <v>70</v>
      </c>
      <c r="F3" s="1" t="s">
        <v>70</v>
      </c>
      <c r="G3" s="33"/>
      <c r="H3" s="1" t="s">
        <v>72</v>
      </c>
      <c r="I3" s="1" t="s">
        <v>72</v>
      </c>
    </row>
    <row r="4" spans="1:9" x14ac:dyDescent="0.25">
      <c r="A4" s="11" t="s">
        <v>0</v>
      </c>
      <c r="B4" s="11" t="s">
        <v>81</v>
      </c>
      <c r="C4" s="10" t="s">
        <v>82</v>
      </c>
      <c r="D4" s="2">
        <v>1</v>
      </c>
      <c r="E4" s="2">
        <v>1</v>
      </c>
      <c r="F4" s="2">
        <v>1</v>
      </c>
      <c r="G4" s="33"/>
      <c r="H4" s="9">
        <v>2</v>
      </c>
      <c r="I4" s="2">
        <v>1</v>
      </c>
    </row>
    <row r="5" spans="1:9" x14ac:dyDescent="0.25">
      <c r="A5" s="14">
        <v>46048</v>
      </c>
      <c r="B5" s="12" t="s">
        <v>90</v>
      </c>
      <c r="C5" s="13" t="s">
        <v>62</v>
      </c>
      <c r="D5" s="12" t="s">
        <v>7</v>
      </c>
      <c r="E5" s="12" t="s">
        <v>7</v>
      </c>
      <c r="F5" s="12" t="s">
        <v>7</v>
      </c>
      <c r="G5" s="33"/>
      <c r="H5" s="12" t="s">
        <v>88</v>
      </c>
      <c r="I5" s="12" t="s">
        <v>128</v>
      </c>
    </row>
    <row r="6" spans="1:9" x14ac:dyDescent="0.25">
      <c r="A6" s="14">
        <v>46049</v>
      </c>
      <c r="B6" s="12" t="s">
        <v>83</v>
      </c>
      <c r="C6" s="13"/>
      <c r="D6" s="12" t="s">
        <v>7</v>
      </c>
      <c r="E6" s="12" t="s">
        <v>7</v>
      </c>
      <c r="F6" s="12" t="s">
        <v>7</v>
      </c>
      <c r="G6" s="33"/>
      <c r="H6" s="12" t="s">
        <v>128</v>
      </c>
      <c r="I6" s="12" t="s">
        <v>134</v>
      </c>
    </row>
    <row r="7" spans="1:9" x14ac:dyDescent="0.25">
      <c r="A7" s="14">
        <v>46050</v>
      </c>
      <c r="B7" s="12" t="s">
        <v>84</v>
      </c>
      <c r="C7" s="13"/>
      <c r="D7" s="12" t="s">
        <v>7</v>
      </c>
      <c r="E7" s="12" t="s">
        <v>7</v>
      </c>
      <c r="F7" s="12" t="s">
        <v>7</v>
      </c>
      <c r="G7" s="33"/>
      <c r="H7" s="12" t="s">
        <v>128</v>
      </c>
      <c r="I7" s="12" t="s">
        <v>134</v>
      </c>
    </row>
    <row r="8" spans="1:9" x14ac:dyDescent="0.25">
      <c r="A8" s="14">
        <v>46051</v>
      </c>
      <c r="B8" s="12" t="s">
        <v>85</v>
      </c>
      <c r="C8" s="13"/>
      <c r="D8" s="12" t="s">
        <v>7</v>
      </c>
      <c r="E8" s="12" t="s">
        <v>7</v>
      </c>
      <c r="F8" s="12" t="s">
        <v>7</v>
      </c>
      <c r="G8" s="33"/>
      <c r="H8" s="12" t="s">
        <v>128</v>
      </c>
      <c r="I8" s="12" t="s">
        <v>134</v>
      </c>
    </row>
    <row r="9" spans="1:9" x14ac:dyDescent="0.25">
      <c r="A9" s="14">
        <v>46052</v>
      </c>
      <c r="B9" s="12" t="s">
        <v>86</v>
      </c>
      <c r="C9" s="13"/>
      <c r="D9" s="12" t="s">
        <v>7</v>
      </c>
      <c r="E9" s="12" t="s">
        <v>7</v>
      </c>
      <c r="F9" s="12" t="s">
        <v>7</v>
      </c>
      <c r="G9" s="33"/>
      <c r="H9" s="12" t="s">
        <v>128</v>
      </c>
      <c r="I9" s="12" t="s">
        <v>128</v>
      </c>
    </row>
    <row r="10" spans="1:9" x14ac:dyDescent="0.25">
      <c r="A10" s="14">
        <v>46053</v>
      </c>
      <c r="B10" s="12" t="s">
        <v>87</v>
      </c>
      <c r="C10" s="13"/>
      <c r="D10" s="12" t="s">
        <v>7</v>
      </c>
      <c r="E10" s="12" t="s">
        <v>7</v>
      </c>
      <c r="F10" s="12" t="s">
        <v>7</v>
      </c>
      <c r="G10" s="33"/>
      <c r="H10" s="12" t="s">
        <v>128</v>
      </c>
      <c r="I10" s="12" t="s">
        <v>88</v>
      </c>
    </row>
    <row r="11" spans="1:9" x14ac:dyDescent="0.25">
      <c r="A11" s="14">
        <v>46054</v>
      </c>
      <c r="B11" s="12" t="s">
        <v>89</v>
      </c>
      <c r="C11" s="13"/>
      <c r="D11" s="12" t="s">
        <v>7</v>
      </c>
      <c r="E11" s="12" t="s">
        <v>7</v>
      </c>
      <c r="F11" s="12" t="s">
        <v>7</v>
      </c>
      <c r="G11" s="33"/>
      <c r="H11" s="12" t="s">
        <v>128</v>
      </c>
      <c r="I11" s="12" t="s">
        <v>88</v>
      </c>
    </row>
    <row r="12" spans="1:9" ht="15" customHeight="1" x14ac:dyDescent="0.25">
      <c r="A12" s="14">
        <v>46055</v>
      </c>
      <c r="B12" s="12" t="s">
        <v>90</v>
      </c>
      <c r="C12" s="13"/>
      <c r="D12" s="12" t="s">
        <v>7</v>
      </c>
      <c r="E12" s="12" t="s">
        <v>7</v>
      </c>
      <c r="F12" s="12" t="s">
        <v>7</v>
      </c>
      <c r="G12" s="33"/>
      <c r="H12" s="12" t="s">
        <v>128</v>
      </c>
      <c r="I12" s="12" t="s">
        <v>88</v>
      </c>
    </row>
    <row r="13" spans="1:9" ht="15" customHeight="1" x14ac:dyDescent="0.25">
      <c r="A13" s="14">
        <v>46056</v>
      </c>
      <c r="B13" s="12" t="s">
        <v>83</v>
      </c>
      <c r="C13" s="13" t="s">
        <v>1</v>
      </c>
      <c r="D13" s="12" t="s">
        <v>7</v>
      </c>
      <c r="E13" s="12" t="s">
        <v>7</v>
      </c>
      <c r="F13" s="12" t="s">
        <v>7</v>
      </c>
      <c r="G13" s="33"/>
      <c r="H13" s="12" t="s">
        <v>134</v>
      </c>
      <c r="I13" s="12" t="s">
        <v>128</v>
      </c>
    </row>
    <row r="14" spans="1:9" x14ac:dyDescent="0.25">
      <c r="A14" s="14">
        <v>46057</v>
      </c>
      <c r="B14" s="12" t="s">
        <v>84</v>
      </c>
      <c r="C14" s="13"/>
      <c r="D14" s="12" t="s">
        <v>7</v>
      </c>
      <c r="E14" s="12" t="s">
        <v>7</v>
      </c>
      <c r="F14" s="12" t="s">
        <v>7</v>
      </c>
      <c r="G14" s="33"/>
      <c r="H14" s="12" t="s">
        <v>134</v>
      </c>
      <c r="I14" s="12" t="s">
        <v>128</v>
      </c>
    </row>
    <row r="15" spans="1:9" x14ac:dyDescent="0.25">
      <c r="A15" s="14">
        <v>46058</v>
      </c>
      <c r="B15" s="12" t="s">
        <v>85</v>
      </c>
      <c r="C15" s="13"/>
      <c r="D15" s="12" t="s">
        <v>7</v>
      </c>
      <c r="E15" s="12" t="s">
        <v>7</v>
      </c>
      <c r="F15" s="12" t="s">
        <v>7</v>
      </c>
      <c r="G15" s="33"/>
      <c r="H15" s="12" t="s">
        <v>134</v>
      </c>
      <c r="I15" s="12" t="s">
        <v>128</v>
      </c>
    </row>
    <row r="16" spans="1:9" x14ac:dyDescent="0.25">
      <c r="A16" s="14">
        <v>46059</v>
      </c>
      <c r="B16" s="12" t="s">
        <v>86</v>
      </c>
      <c r="C16" s="13"/>
      <c r="D16" s="12" t="s">
        <v>7</v>
      </c>
      <c r="E16" s="12" t="s">
        <v>7</v>
      </c>
      <c r="F16" s="12" t="s">
        <v>7</v>
      </c>
      <c r="G16" s="33"/>
      <c r="H16" s="12" t="s">
        <v>128</v>
      </c>
      <c r="I16" s="12" t="s">
        <v>128</v>
      </c>
    </row>
    <row r="17" spans="1:9" x14ac:dyDescent="0.25">
      <c r="A17" s="14">
        <v>46060</v>
      </c>
      <c r="B17" s="12" t="s">
        <v>87</v>
      </c>
      <c r="C17" s="13"/>
      <c r="D17" s="12" t="s">
        <v>7</v>
      </c>
      <c r="E17" s="12" t="s">
        <v>7</v>
      </c>
      <c r="F17" s="12" t="s">
        <v>7</v>
      </c>
      <c r="G17" s="33"/>
      <c r="H17" s="12" t="s">
        <v>88</v>
      </c>
      <c r="I17" s="12" t="s">
        <v>128</v>
      </c>
    </row>
    <row r="18" spans="1:9" x14ac:dyDescent="0.25">
      <c r="A18" s="14">
        <v>46061</v>
      </c>
      <c r="B18" s="12" t="s">
        <v>89</v>
      </c>
      <c r="C18" s="13"/>
      <c r="D18" s="12" t="s">
        <v>7</v>
      </c>
      <c r="E18" s="12" t="s">
        <v>7</v>
      </c>
      <c r="F18" s="12" t="s">
        <v>7</v>
      </c>
      <c r="G18" s="33"/>
      <c r="H18" s="12" t="s">
        <v>88</v>
      </c>
      <c r="I18" s="12" t="s">
        <v>128</v>
      </c>
    </row>
    <row r="19" spans="1:9" x14ac:dyDescent="0.25">
      <c r="A19" s="14">
        <v>46062</v>
      </c>
      <c r="B19" s="12" t="s">
        <v>90</v>
      </c>
      <c r="C19" s="13"/>
      <c r="D19" s="12" t="s">
        <v>5</v>
      </c>
      <c r="E19" s="12" t="s">
        <v>5</v>
      </c>
      <c r="F19" s="12" t="s">
        <v>5</v>
      </c>
      <c r="G19" s="33"/>
      <c r="H19" s="15" t="s">
        <v>6</v>
      </c>
      <c r="I19" s="15" t="s">
        <v>6</v>
      </c>
    </row>
    <row r="20" spans="1:9" x14ac:dyDescent="0.25">
      <c r="A20" s="14">
        <v>46063</v>
      </c>
      <c r="B20" s="12" t="s">
        <v>83</v>
      </c>
      <c r="C20" s="13" t="s">
        <v>12</v>
      </c>
      <c r="D20" s="12" t="s">
        <v>5</v>
      </c>
      <c r="E20" s="12" t="s">
        <v>5</v>
      </c>
      <c r="F20" s="12" t="s">
        <v>5</v>
      </c>
      <c r="G20" s="33"/>
      <c r="H20" s="15" t="s">
        <v>6</v>
      </c>
      <c r="I20" s="15" t="s">
        <v>6</v>
      </c>
    </row>
    <row r="21" spans="1:9" x14ac:dyDescent="0.25">
      <c r="A21" s="14">
        <v>46064</v>
      </c>
      <c r="B21" s="12" t="s">
        <v>84</v>
      </c>
      <c r="C21" s="13"/>
      <c r="D21" s="12" t="s">
        <v>5</v>
      </c>
      <c r="E21" s="12" t="s">
        <v>5</v>
      </c>
      <c r="F21" s="12" t="s">
        <v>5</v>
      </c>
      <c r="G21" s="33"/>
      <c r="H21" s="15" t="s">
        <v>6</v>
      </c>
      <c r="I21" s="15" t="s">
        <v>6</v>
      </c>
    </row>
    <row r="22" spans="1:9" x14ac:dyDescent="0.25">
      <c r="A22" s="14">
        <v>46065</v>
      </c>
      <c r="B22" s="12" t="s">
        <v>85</v>
      </c>
      <c r="C22" s="13"/>
      <c r="D22" s="12" t="s">
        <v>5</v>
      </c>
      <c r="E22" s="12" t="s">
        <v>5</v>
      </c>
      <c r="F22" s="12" t="s">
        <v>5</v>
      </c>
      <c r="G22" s="33"/>
      <c r="H22" s="15" t="s">
        <v>6</v>
      </c>
      <c r="I22" s="15" t="s">
        <v>6</v>
      </c>
    </row>
    <row r="23" spans="1:9" x14ac:dyDescent="0.25">
      <c r="A23" s="14">
        <v>46066</v>
      </c>
      <c r="B23" s="12" t="s">
        <v>86</v>
      </c>
      <c r="C23" s="13"/>
      <c r="D23" s="12" t="s">
        <v>5</v>
      </c>
      <c r="E23" s="12" t="s">
        <v>5</v>
      </c>
      <c r="F23" s="12" t="s">
        <v>5</v>
      </c>
      <c r="G23" s="33"/>
      <c r="H23" s="15" t="s">
        <v>6</v>
      </c>
      <c r="I23" s="15" t="s">
        <v>6</v>
      </c>
    </row>
    <row r="24" spans="1:9" x14ac:dyDescent="0.25">
      <c r="A24" s="14">
        <v>46067</v>
      </c>
      <c r="B24" s="12" t="s">
        <v>87</v>
      </c>
      <c r="C24" s="13"/>
      <c r="D24" s="12" t="s">
        <v>5</v>
      </c>
      <c r="E24" s="12" t="s">
        <v>5</v>
      </c>
      <c r="F24" s="12" t="s">
        <v>5</v>
      </c>
      <c r="G24" s="33"/>
      <c r="H24" s="12" t="s">
        <v>128</v>
      </c>
      <c r="I24" s="12" t="s">
        <v>88</v>
      </c>
    </row>
    <row r="25" spans="1:9" x14ac:dyDescent="0.25">
      <c r="A25" s="14">
        <v>46068</v>
      </c>
      <c r="B25" s="12" t="s">
        <v>89</v>
      </c>
      <c r="C25" s="13"/>
      <c r="D25" s="12" t="s">
        <v>5</v>
      </c>
      <c r="E25" s="12" t="s">
        <v>5</v>
      </c>
      <c r="F25" s="12" t="s">
        <v>5</v>
      </c>
      <c r="G25" s="33"/>
      <c r="H25" s="12" t="s">
        <v>128</v>
      </c>
      <c r="I25" s="12" t="s">
        <v>88</v>
      </c>
    </row>
    <row r="26" spans="1:9" x14ac:dyDescent="0.25">
      <c r="A26" s="14">
        <v>46069</v>
      </c>
      <c r="B26" s="12" t="s">
        <v>90</v>
      </c>
      <c r="C26" s="13"/>
      <c r="D26" s="12" t="s">
        <v>8</v>
      </c>
      <c r="E26" s="12" t="s">
        <v>8</v>
      </c>
      <c r="F26" s="12" t="s">
        <v>8</v>
      </c>
      <c r="G26" s="33"/>
      <c r="H26" s="12" t="s">
        <v>128</v>
      </c>
      <c r="I26" s="12" t="s">
        <v>88</v>
      </c>
    </row>
    <row r="27" spans="1:9" x14ac:dyDescent="0.25">
      <c r="A27" s="14">
        <v>46070</v>
      </c>
      <c r="B27" s="12" t="s">
        <v>83</v>
      </c>
      <c r="C27" s="13" t="s">
        <v>2</v>
      </c>
      <c r="D27" s="12" t="s">
        <v>8</v>
      </c>
      <c r="E27" s="12" t="s">
        <v>8</v>
      </c>
      <c r="F27" s="12" t="s">
        <v>8</v>
      </c>
      <c r="G27" s="33"/>
      <c r="H27" s="12" t="s">
        <v>134</v>
      </c>
      <c r="I27" s="12" t="s">
        <v>128</v>
      </c>
    </row>
    <row r="28" spans="1:9" x14ac:dyDescent="0.25">
      <c r="A28" s="14">
        <v>46071</v>
      </c>
      <c r="B28" s="12" t="s">
        <v>84</v>
      </c>
      <c r="C28" s="13"/>
      <c r="D28" s="12" t="s">
        <v>8</v>
      </c>
      <c r="E28" s="12" t="s">
        <v>8</v>
      </c>
      <c r="F28" s="12" t="s">
        <v>8</v>
      </c>
      <c r="G28" s="33"/>
      <c r="H28" s="12" t="s">
        <v>134</v>
      </c>
      <c r="I28" s="12" t="s">
        <v>128</v>
      </c>
    </row>
    <row r="29" spans="1:9" x14ac:dyDescent="0.25">
      <c r="A29" s="14">
        <v>46072</v>
      </c>
      <c r="B29" s="12" t="s">
        <v>85</v>
      </c>
      <c r="C29" s="13"/>
      <c r="D29" s="12" t="s">
        <v>8</v>
      </c>
      <c r="E29" s="12" t="s">
        <v>8</v>
      </c>
      <c r="F29" s="12" t="s">
        <v>8</v>
      </c>
      <c r="G29" s="33"/>
      <c r="H29" s="12" t="s">
        <v>134</v>
      </c>
      <c r="I29" s="12" t="s">
        <v>128</v>
      </c>
    </row>
    <row r="30" spans="1:9" x14ac:dyDescent="0.25">
      <c r="A30" s="14">
        <v>46073</v>
      </c>
      <c r="B30" s="12" t="s">
        <v>86</v>
      </c>
      <c r="C30" s="13"/>
      <c r="D30" s="12" t="s">
        <v>8</v>
      </c>
      <c r="E30" s="12" t="s">
        <v>8</v>
      </c>
      <c r="F30" s="12" t="s">
        <v>8</v>
      </c>
      <c r="G30" s="33"/>
      <c r="H30" s="12" t="s">
        <v>128</v>
      </c>
      <c r="I30" s="12" t="s">
        <v>128</v>
      </c>
    </row>
    <row r="31" spans="1:9" x14ac:dyDescent="0.25">
      <c r="A31" s="14">
        <v>46074</v>
      </c>
      <c r="B31" s="12" t="s">
        <v>87</v>
      </c>
      <c r="C31" s="13"/>
      <c r="D31" s="12" t="s">
        <v>142</v>
      </c>
      <c r="E31" s="12" t="s">
        <v>142</v>
      </c>
      <c r="F31" s="12" t="s">
        <v>142</v>
      </c>
      <c r="G31" s="33"/>
      <c r="H31" s="12" t="s">
        <v>88</v>
      </c>
      <c r="I31" s="12" t="s">
        <v>128</v>
      </c>
    </row>
    <row r="32" spans="1:9" x14ac:dyDescent="0.25">
      <c r="A32" s="14">
        <v>46075</v>
      </c>
      <c r="B32" s="12" t="s">
        <v>89</v>
      </c>
      <c r="C32" s="13"/>
      <c r="D32" s="12" t="s">
        <v>8</v>
      </c>
      <c r="E32" s="12" t="s">
        <v>8</v>
      </c>
      <c r="F32" s="12" t="s">
        <v>8</v>
      </c>
      <c r="G32" s="33"/>
      <c r="H32" s="12" t="s">
        <v>88</v>
      </c>
      <c r="I32" s="12" t="s">
        <v>128</v>
      </c>
    </row>
    <row r="33" spans="1:9" x14ac:dyDescent="0.25">
      <c r="A33" s="14">
        <v>46076</v>
      </c>
      <c r="B33" s="12" t="s">
        <v>90</v>
      </c>
      <c r="C33" s="13"/>
      <c r="D33" s="12" t="s">
        <v>9</v>
      </c>
      <c r="E33" s="12" t="s">
        <v>9</v>
      </c>
      <c r="F33" s="12" t="s">
        <v>9</v>
      </c>
      <c r="G33" s="33"/>
      <c r="H33" s="12" t="s">
        <v>88</v>
      </c>
      <c r="I33" s="12" t="s">
        <v>128</v>
      </c>
    </row>
    <row r="34" spans="1:9" x14ac:dyDescent="0.25">
      <c r="A34" s="14">
        <v>46077</v>
      </c>
      <c r="B34" s="12" t="s">
        <v>83</v>
      </c>
      <c r="C34" s="13"/>
      <c r="D34" s="12" t="s">
        <v>9</v>
      </c>
      <c r="E34" s="12" t="s">
        <v>9</v>
      </c>
      <c r="F34" s="12" t="s">
        <v>9</v>
      </c>
      <c r="G34" s="33"/>
      <c r="H34" s="12" t="s">
        <v>128</v>
      </c>
      <c r="I34" s="12" t="s">
        <v>134</v>
      </c>
    </row>
    <row r="35" spans="1:9" x14ac:dyDescent="0.25">
      <c r="A35" s="14">
        <v>46078</v>
      </c>
      <c r="B35" s="12" t="s">
        <v>84</v>
      </c>
      <c r="C35" s="13"/>
      <c r="D35" s="12" t="s">
        <v>9</v>
      </c>
      <c r="E35" s="12" t="s">
        <v>9</v>
      </c>
      <c r="F35" s="12" t="s">
        <v>9</v>
      </c>
      <c r="G35" s="33"/>
      <c r="H35" s="12" t="s">
        <v>128</v>
      </c>
      <c r="I35" s="12" t="s">
        <v>134</v>
      </c>
    </row>
    <row r="36" spans="1:9" x14ac:dyDescent="0.25">
      <c r="A36" s="14">
        <v>46079</v>
      </c>
      <c r="B36" s="12" t="s">
        <v>85</v>
      </c>
      <c r="C36" s="13"/>
      <c r="D36" s="12" t="s">
        <v>9</v>
      </c>
      <c r="E36" s="12" t="s">
        <v>9</v>
      </c>
      <c r="F36" s="12" t="s">
        <v>9</v>
      </c>
      <c r="G36" s="33"/>
      <c r="H36" s="12" t="s">
        <v>128</v>
      </c>
      <c r="I36" s="12" t="s">
        <v>134</v>
      </c>
    </row>
    <row r="37" spans="1:9" x14ac:dyDescent="0.25">
      <c r="A37" s="14">
        <v>46080</v>
      </c>
      <c r="B37" s="12" t="s">
        <v>86</v>
      </c>
      <c r="C37" s="13" t="s">
        <v>102</v>
      </c>
      <c r="D37" s="12" t="s">
        <v>99</v>
      </c>
      <c r="E37" s="12" t="s">
        <v>99</v>
      </c>
      <c r="F37" s="12" t="s">
        <v>99</v>
      </c>
      <c r="G37" s="33"/>
      <c r="H37" s="12" t="s">
        <v>99</v>
      </c>
      <c r="I37" s="12" t="s">
        <v>99</v>
      </c>
    </row>
    <row r="38" spans="1:9" x14ac:dyDescent="0.25">
      <c r="A38" s="14">
        <v>46081</v>
      </c>
      <c r="B38" s="12" t="s">
        <v>87</v>
      </c>
      <c r="C38" s="13" t="s">
        <v>102</v>
      </c>
      <c r="D38" s="12" t="s">
        <v>99</v>
      </c>
      <c r="E38" s="12" t="s">
        <v>99</v>
      </c>
      <c r="F38" s="12" t="s">
        <v>99</v>
      </c>
      <c r="G38" s="33"/>
      <c r="H38" s="12" t="s">
        <v>99</v>
      </c>
      <c r="I38" s="12" t="s">
        <v>99</v>
      </c>
    </row>
    <row r="39" spans="1:9" x14ac:dyDescent="0.25">
      <c r="A39" s="14">
        <v>46082</v>
      </c>
      <c r="B39" s="12" t="s">
        <v>89</v>
      </c>
      <c r="C39" s="13" t="s">
        <v>102</v>
      </c>
      <c r="D39" s="12" t="s">
        <v>88</v>
      </c>
      <c r="E39" s="12" t="s">
        <v>88</v>
      </c>
      <c r="F39" s="12" t="s">
        <v>88</v>
      </c>
      <c r="G39" s="33"/>
      <c r="H39" s="12" t="s">
        <v>99</v>
      </c>
      <c r="I39" s="12" t="s">
        <v>88</v>
      </c>
    </row>
    <row r="40" spans="1:9" x14ac:dyDescent="0.25">
      <c r="A40" s="14">
        <v>46083</v>
      </c>
      <c r="B40" s="12" t="s">
        <v>90</v>
      </c>
      <c r="C40" s="13"/>
      <c r="D40" s="12" t="s">
        <v>10</v>
      </c>
      <c r="E40" s="12" t="s">
        <v>10</v>
      </c>
      <c r="F40" s="12" t="s">
        <v>10</v>
      </c>
      <c r="G40" s="33"/>
      <c r="H40" s="12" t="s">
        <v>128</v>
      </c>
      <c r="I40" s="12" t="s">
        <v>88</v>
      </c>
    </row>
    <row r="41" spans="1:9" x14ac:dyDescent="0.25">
      <c r="A41" s="14">
        <v>46084</v>
      </c>
      <c r="B41" s="12" t="s">
        <v>83</v>
      </c>
      <c r="C41" s="13"/>
      <c r="D41" s="12" t="s">
        <v>10</v>
      </c>
      <c r="E41" s="12" t="s">
        <v>10</v>
      </c>
      <c r="F41" s="12" t="s">
        <v>10</v>
      </c>
      <c r="G41" s="33"/>
      <c r="H41" s="12" t="s">
        <v>134</v>
      </c>
      <c r="I41" s="12" t="s">
        <v>88</v>
      </c>
    </row>
    <row r="42" spans="1:9" x14ac:dyDescent="0.25">
      <c r="A42" s="14">
        <v>46085</v>
      </c>
      <c r="B42" s="12" t="s">
        <v>84</v>
      </c>
      <c r="C42" s="13"/>
      <c r="D42" s="12" t="s">
        <v>10</v>
      </c>
      <c r="E42" s="12" t="s">
        <v>10</v>
      </c>
      <c r="F42" s="12" t="s">
        <v>10</v>
      </c>
      <c r="G42" s="33"/>
      <c r="H42" s="12" t="s">
        <v>134</v>
      </c>
      <c r="I42" s="12" t="s">
        <v>128</v>
      </c>
    </row>
    <row r="43" spans="1:9" x14ac:dyDescent="0.25">
      <c r="A43" s="14">
        <v>46086</v>
      </c>
      <c r="B43" s="12" t="s">
        <v>85</v>
      </c>
      <c r="C43" s="13"/>
      <c r="D43" s="12" t="s">
        <v>10</v>
      </c>
      <c r="E43" s="12" t="s">
        <v>10</v>
      </c>
      <c r="F43" s="12" t="s">
        <v>10</v>
      </c>
      <c r="G43" s="33"/>
      <c r="H43" s="12" t="s">
        <v>134</v>
      </c>
      <c r="I43" s="12" t="s">
        <v>128</v>
      </c>
    </row>
    <row r="44" spans="1:9" x14ac:dyDescent="0.25">
      <c r="A44" s="14">
        <v>46087</v>
      </c>
      <c r="B44" s="12" t="s">
        <v>86</v>
      </c>
      <c r="C44" s="13"/>
      <c r="D44" s="12" t="s">
        <v>10</v>
      </c>
      <c r="E44" s="12" t="s">
        <v>10</v>
      </c>
      <c r="F44" s="12" t="s">
        <v>10</v>
      </c>
      <c r="G44" s="33"/>
      <c r="H44" s="12" t="s">
        <v>128</v>
      </c>
      <c r="I44" s="12" t="s">
        <v>128</v>
      </c>
    </row>
    <row r="45" spans="1:9" x14ac:dyDescent="0.25">
      <c r="A45" s="14">
        <v>46088</v>
      </c>
      <c r="B45" s="12" t="s">
        <v>87</v>
      </c>
      <c r="C45" s="13"/>
      <c r="D45" s="12" t="s">
        <v>10</v>
      </c>
      <c r="E45" s="12" t="s">
        <v>10</v>
      </c>
      <c r="F45" s="12" t="s">
        <v>10</v>
      </c>
      <c r="G45" s="33"/>
      <c r="H45" s="12" t="s">
        <v>88</v>
      </c>
      <c r="I45" s="12" t="s">
        <v>128</v>
      </c>
    </row>
    <row r="46" spans="1:9" x14ac:dyDescent="0.25">
      <c r="A46" s="14">
        <v>46089</v>
      </c>
      <c r="B46" s="12" t="s">
        <v>89</v>
      </c>
      <c r="C46" s="13"/>
      <c r="D46" s="12" t="s">
        <v>10</v>
      </c>
      <c r="E46" s="12" t="s">
        <v>10</v>
      </c>
      <c r="F46" s="12" t="s">
        <v>10</v>
      </c>
      <c r="G46" s="33"/>
      <c r="H46" s="12" t="s">
        <v>88</v>
      </c>
      <c r="I46" s="12" t="s">
        <v>128</v>
      </c>
    </row>
    <row r="47" spans="1:9" x14ac:dyDescent="0.25">
      <c r="A47" s="14">
        <v>46090</v>
      </c>
      <c r="B47" s="12" t="s">
        <v>90</v>
      </c>
      <c r="C47" s="13"/>
      <c r="D47" s="26" t="s">
        <v>125</v>
      </c>
      <c r="E47" s="26" t="s">
        <v>125</v>
      </c>
      <c r="F47" s="26" t="s">
        <v>125</v>
      </c>
      <c r="G47" s="33"/>
      <c r="H47" s="12" t="s">
        <v>88</v>
      </c>
      <c r="I47" s="12" t="s">
        <v>128</v>
      </c>
    </row>
    <row r="48" spans="1:9" x14ac:dyDescent="0.25">
      <c r="A48" s="14">
        <v>46091</v>
      </c>
      <c r="B48" s="12" t="s">
        <v>83</v>
      </c>
      <c r="C48" s="13" t="s">
        <v>3</v>
      </c>
      <c r="D48" s="12" t="s">
        <v>60</v>
      </c>
      <c r="E48" s="12" t="s">
        <v>60</v>
      </c>
      <c r="F48" s="12" t="s">
        <v>60</v>
      </c>
      <c r="G48" s="33"/>
      <c r="H48" s="12" t="s">
        <v>128</v>
      </c>
      <c r="I48" s="12" t="s">
        <v>134</v>
      </c>
    </row>
    <row r="49" spans="1:9" x14ac:dyDescent="0.25">
      <c r="A49" s="14">
        <v>46092</v>
      </c>
      <c r="B49" s="12" t="s">
        <v>84</v>
      </c>
      <c r="C49" s="13"/>
      <c r="D49" s="12" t="s">
        <v>60</v>
      </c>
      <c r="E49" s="12" t="s">
        <v>60</v>
      </c>
      <c r="F49" s="12" t="s">
        <v>60</v>
      </c>
      <c r="G49" s="33"/>
      <c r="H49" s="12" t="s">
        <v>128</v>
      </c>
      <c r="I49" s="12" t="s">
        <v>134</v>
      </c>
    </row>
    <row r="50" spans="1:9" x14ac:dyDescent="0.25">
      <c r="A50" s="14">
        <v>46093</v>
      </c>
      <c r="B50" s="12" t="s">
        <v>85</v>
      </c>
      <c r="C50" s="13"/>
      <c r="D50" s="12" t="s">
        <v>60</v>
      </c>
      <c r="E50" s="12" t="s">
        <v>60</v>
      </c>
      <c r="F50" s="12" t="s">
        <v>60</v>
      </c>
      <c r="G50" s="33"/>
      <c r="H50" s="12" t="s">
        <v>128</v>
      </c>
      <c r="I50" s="12" t="s">
        <v>134</v>
      </c>
    </row>
    <row r="51" spans="1:9" x14ac:dyDescent="0.25">
      <c r="A51" s="14">
        <v>46094</v>
      </c>
      <c r="B51" s="12" t="s">
        <v>86</v>
      </c>
      <c r="C51" s="13"/>
      <c r="D51" s="12" t="s">
        <v>60</v>
      </c>
      <c r="E51" s="12" t="s">
        <v>60</v>
      </c>
      <c r="F51" s="12" t="s">
        <v>60</v>
      </c>
      <c r="G51" s="33"/>
      <c r="H51" s="12" t="s">
        <v>128</v>
      </c>
      <c r="I51" s="12" t="s">
        <v>128</v>
      </c>
    </row>
    <row r="52" spans="1:9" x14ac:dyDescent="0.25">
      <c r="A52" s="14">
        <v>46095</v>
      </c>
      <c r="B52" s="12" t="s">
        <v>87</v>
      </c>
      <c r="C52" s="13"/>
      <c r="D52" s="12" t="s">
        <v>88</v>
      </c>
      <c r="E52" s="12" t="s">
        <v>88</v>
      </c>
      <c r="F52" s="12" t="s">
        <v>88</v>
      </c>
      <c r="G52" s="33"/>
      <c r="H52" s="12" t="s">
        <v>128</v>
      </c>
      <c r="I52" s="12" t="s">
        <v>88</v>
      </c>
    </row>
    <row r="53" spans="1:9" x14ac:dyDescent="0.25">
      <c r="A53" s="14">
        <v>46096</v>
      </c>
      <c r="B53" s="12" t="s">
        <v>89</v>
      </c>
      <c r="C53" s="13"/>
      <c r="D53" s="12" t="s">
        <v>88</v>
      </c>
      <c r="E53" s="12" t="s">
        <v>88</v>
      </c>
      <c r="F53" s="12" t="s">
        <v>88</v>
      </c>
      <c r="G53" s="33"/>
      <c r="H53" s="12" t="s">
        <v>128</v>
      </c>
      <c r="I53" s="12" t="s">
        <v>88</v>
      </c>
    </row>
    <row r="54" spans="1:9" x14ac:dyDescent="0.25">
      <c r="A54" s="14">
        <v>46097</v>
      </c>
      <c r="B54" s="12" t="s">
        <v>90</v>
      </c>
      <c r="C54" s="13"/>
      <c r="D54" s="12" t="s">
        <v>88</v>
      </c>
      <c r="E54" s="12" t="s">
        <v>88</v>
      </c>
      <c r="F54" s="12" t="s">
        <v>88</v>
      </c>
      <c r="G54" s="33"/>
      <c r="H54" s="12" t="s">
        <v>128</v>
      </c>
      <c r="I54" s="12" t="s">
        <v>88</v>
      </c>
    </row>
    <row r="55" spans="1:9" x14ac:dyDescent="0.25">
      <c r="A55" s="14">
        <v>46098</v>
      </c>
      <c r="B55" s="12" t="s">
        <v>83</v>
      </c>
      <c r="C55" s="13" t="s">
        <v>4</v>
      </c>
      <c r="D55" s="22" t="s">
        <v>135</v>
      </c>
      <c r="E55" s="22" t="s">
        <v>135</v>
      </c>
      <c r="F55" s="12" t="s">
        <v>120</v>
      </c>
      <c r="G55" s="33"/>
      <c r="H55" s="12" t="s">
        <v>134</v>
      </c>
      <c r="I55" s="12" t="s">
        <v>128</v>
      </c>
    </row>
    <row r="56" spans="1:9" x14ac:dyDescent="0.25">
      <c r="A56" s="14">
        <v>46099</v>
      </c>
      <c r="B56" s="12" t="s">
        <v>84</v>
      </c>
      <c r="C56" s="13"/>
      <c r="D56" s="45" t="s">
        <v>153</v>
      </c>
      <c r="E56" s="45" t="s">
        <v>153</v>
      </c>
      <c r="F56" s="12" t="s">
        <v>120</v>
      </c>
      <c r="G56" s="33"/>
      <c r="H56" s="12" t="s">
        <v>134</v>
      </c>
      <c r="I56" s="12" t="s">
        <v>128</v>
      </c>
    </row>
    <row r="57" spans="1:9" x14ac:dyDescent="0.25">
      <c r="A57" s="14">
        <v>46100</v>
      </c>
      <c r="B57" s="12" t="s">
        <v>85</v>
      </c>
      <c r="C57" s="13"/>
      <c r="D57" s="22" t="s">
        <v>135</v>
      </c>
      <c r="E57" s="22" t="s">
        <v>135</v>
      </c>
      <c r="F57" s="12" t="s">
        <v>120</v>
      </c>
      <c r="G57" s="33"/>
      <c r="H57" s="12" t="s">
        <v>134</v>
      </c>
      <c r="I57" s="12" t="s">
        <v>128</v>
      </c>
    </row>
    <row r="58" spans="1:9" x14ac:dyDescent="0.25">
      <c r="A58" s="14">
        <v>46101</v>
      </c>
      <c r="B58" s="12" t="s">
        <v>86</v>
      </c>
      <c r="C58" s="13"/>
      <c r="D58" s="22" t="s">
        <v>137</v>
      </c>
      <c r="E58" s="22" t="s">
        <v>137</v>
      </c>
      <c r="F58" s="12" t="s">
        <v>120</v>
      </c>
      <c r="G58" s="33"/>
      <c r="H58" s="12" t="s">
        <v>128</v>
      </c>
      <c r="I58" s="12" t="s">
        <v>128</v>
      </c>
    </row>
    <row r="59" spans="1:9" x14ac:dyDescent="0.25">
      <c r="A59" s="14">
        <v>46102</v>
      </c>
      <c r="B59" s="12" t="s">
        <v>87</v>
      </c>
      <c r="C59" s="13" t="s">
        <v>43</v>
      </c>
      <c r="D59" s="12" t="s">
        <v>91</v>
      </c>
      <c r="E59" s="12" t="s">
        <v>119</v>
      </c>
      <c r="F59" s="12" t="s">
        <v>120</v>
      </c>
      <c r="G59" s="33"/>
      <c r="H59" s="12" t="s">
        <v>88</v>
      </c>
      <c r="I59" s="12" t="s">
        <v>128</v>
      </c>
    </row>
    <row r="60" spans="1:9" x14ac:dyDescent="0.25">
      <c r="A60" s="14">
        <v>46103</v>
      </c>
      <c r="B60" s="12" t="s">
        <v>89</v>
      </c>
      <c r="C60" s="13"/>
      <c r="D60" s="12" t="s">
        <v>91</v>
      </c>
      <c r="E60" s="12" t="s">
        <v>119</v>
      </c>
      <c r="F60" s="12" t="s">
        <v>120</v>
      </c>
      <c r="G60" s="33"/>
      <c r="H60" s="12" t="s">
        <v>88</v>
      </c>
      <c r="I60" s="12" t="s">
        <v>128</v>
      </c>
    </row>
    <row r="61" spans="1:9" x14ac:dyDescent="0.25">
      <c r="A61" s="14">
        <v>46104</v>
      </c>
      <c r="B61" s="12" t="s">
        <v>90</v>
      </c>
      <c r="C61" s="13"/>
      <c r="D61" s="12" t="s">
        <v>91</v>
      </c>
      <c r="E61" s="12" t="s">
        <v>119</v>
      </c>
      <c r="F61" s="12" t="s">
        <v>120</v>
      </c>
      <c r="G61" s="33"/>
      <c r="H61" s="12" t="s">
        <v>88</v>
      </c>
      <c r="I61" s="12" t="s">
        <v>128</v>
      </c>
    </row>
    <row r="62" spans="1:9" x14ac:dyDescent="0.25">
      <c r="A62" s="14">
        <v>46105</v>
      </c>
      <c r="B62" s="12" t="s">
        <v>83</v>
      </c>
      <c r="C62" s="13"/>
      <c r="D62" s="12" t="s">
        <v>91</v>
      </c>
      <c r="E62" s="12" t="s">
        <v>119</v>
      </c>
      <c r="F62" s="12" t="s">
        <v>120</v>
      </c>
      <c r="G62" s="33"/>
      <c r="H62" s="12" t="s">
        <v>128</v>
      </c>
      <c r="I62" s="12" t="s">
        <v>134</v>
      </c>
    </row>
    <row r="63" spans="1:9" x14ac:dyDescent="0.25">
      <c r="A63" s="14">
        <v>46106</v>
      </c>
      <c r="B63" s="12" t="s">
        <v>84</v>
      </c>
      <c r="C63" s="13"/>
      <c r="D63" s="12" t="s">
        <v>91</v>
      </c>
      <c r="E63" s="12" t="s">
        <v>119</v>
      </c>
      <c r="F63" s="12" t="s">
        <v>120</v>
      </c>
      <c r="G63" s="33"/>
      <c r="H63" s="12" t="s">
        <v>128</v>
      </c>
      <c r="I63" s="12" t="s">
        <v>134</v>
      </c>
    </row>
    <row r="64" spans="1:9" x14ac:dyDescent="0.25">
      <c r="A64" s="14">
        <v>46107</v>
      </c>
      <c r="B64" s="12" t="s">
        <v>85</v>
      </c>
      <c r="C64" s="13"/>
      <c r="D64" s="12" t="s">
        <v>91</v>
      </c>
      <c r="E64" s="12" t="s">
        <v>119</v>
      </c>
      <c r="F64" s="12" t="s">
        <v>120</v>
      </c>
      <c r="G64" s="33"/>
      <c r="H64" s="12" t="s">
        <v>128</v>
      </c>
      <c r="I64" s="12" t="s">
        <v>134</v>
      </c>
    </row>
    <row r="65" spans="1:9" x14ac:dyDescent="0.25">
      <c r="A65" s="14">
        <v>46108</v>
      </c>
      <c r="B65" s="12" t="s">
        <v>86</v>
      </c>
      <c r="C65" s="13" t="s">
        <v>129</v>
      </c>
      <c r="D65" s="12" t="s">
        <v>91</v>
      </c>
      <c r="E65" s="12" t="s">
        <v>119</v>
      </c>
      <c r="F65" s="12" t="s">
        <v>120</v>
      </c>
      <c r="G65" s="33"/>
      <c r="H65" s="12" t="s">
        <v>128</v>
      </c>
      <c r="I65" s="12" t="s">
        <v>128</v>
      </c>
    </row>
    <row r="66" spans="1:9" x14ac:dyDescent="0.25">
      <c r="A66" s="14">
        <v>46109</v>
      </c>
      <c r="B66" s="12" t="s">
        <v>87</v>
      </c>
      <c r="C66" s="13" t="s">
        <v>92</v>
      </c>
      <c r="D66" s="12" t="s">
        <v>88</v>
      </c>
      <c r="E66" s="12" t="s">
        <v>88</v>
      </c>
      <c r="F66" s="12" t="s">
        <v>88</v>
      </c>
      <c r="G66" s="33"/>
      <c r="H66" s="12" t="s">
        <v>128</v>
      </c>
      <c r="I66" s="12" t="s">
        <v>88</v>
      </c>
    </row>
    <row r="67" spans="1:9" x14ac:dyDescent="0.25">
      <c r="A67" s="14">
        <v>46110</v>
      </c>
      <c r="B67" s="12" t="s">
        <v>89</v>
      </c>
      <c r="C67" s="13" t="s">
        <v>93</v>
      </c>
      <c r="D67" s="12" t="s">
        <v>88</v>
      </c>
      <c r="E67" s="12" t="s">
        <v>88</v>
      </c>
      <c r="F67" s="12" t="s">
        <v>88</v>
      </c>
      <c r="G67" s="33"/>
      <c r="H67" s="12" t="s">
        <v>128</v>
      </c>
      <c r="I67" s="12" t="s">
        <v>88</v>
      </c>
    </row>
    <row r="68" spans="1:9" x14ac:dyDescent="0.25">
      <c r="A68" s="14">
        <v>46111</v>
      </c>
      <c r="B68" s="12" t="s">
        <v>90</v>
      </c>
      <c r="C68" s="13" t="s">
        <v>93</v>
      </c>
      <c r="D68" s="12" t="s">
        <v>88</v>
      </c>
      <c r="E68" s="12" t="s">
        <v>88</v>
      </c>
      <c r="F68" s="12" t="s">
        <v>88</v>
      </c>
      <c r="G68" s="33"/>
      <c r="H68" s="12" t="s">
        <v>128</v>
      </c>
      <c r="I68" s="12" t="s">
        <v>88</v>
      </c>
    </row>
    <row r="69" spans="1:9" x14ac:dyDescent="0.25">
      <c r="A69" s="14">
        <v>46112</v>
      </c>
      <c r="B69" s="12" t="s">
        <v>83</v>
      </c>
      <c r="C69" s="13" t="s">
        <v>93</v>
      </c>
      <c r="D69" s="21" t="s">
        <v>136</v>
      </c>
      <c r="E69" s="21" t="s">
        <v>136</v>
      </c>
      <c r="F69" s="21" t="s">
        <v>136</v>
      </c>
      <c r="G69" s="33"/>
      <c r="H69" s="12" t="s">
        <v>134</v>
      </c>
      <c r="I69" s="12" t="s">
        <v>128</v>
      </c>
    </row>
    <row r="70" spans="1:9" x14ac:dyDescent="0.25">
      <c r="A70" s="14">
        <v>46113</v>
      </c>
      <c r="B70" s="12" t="s">
        <v>84</v>
      </c>
      <c r="C70" s="13" t="s">
        <v>93</v>
      </c>
      <c r="D70" s="21" t="s">
        <v>136</v>
      </c>
      <c r="E70" s="21" t="s">
        <v>136</v>
      </c>
      <c r="F70" s="21" t="s">
        <v>136</v>
      </c>
      <c r="G70" s="33"/>
      <c r="H70" s="12" t="s">
        <v>134</v>
      </c>
      <c r="I70" s="12" t="s">
        <v>128</v>
      </c>
    </row>
    <row r="71" spans="1:9" x14ac:dyDescent="0.25">
      <c r="A71" s="14">
        <v>46114</v>
      </c>
      <c r="B71" s="12" t="s">
        <v>85</v>
      </c>
      <c r="C71" s="13" t="s">
        <v>93</v>
      </c>
      <c r="D71" s="21" t="s">
        <v>136</v>
      </c>
      <c r="E71" s="21" t="s">
        <v>136</v>
      </c>
      <c r="F71" s="21" t="s">
        <v>136</v>
      </c>
      <c r="G71" s="33"/>
      <c r="H71" s="12" t="s">
        <v>134</v>
      </c>
      <c r="I71" s="12" t="s">
        <v>128</v>
      </c>
    </row>
    <row r="72" spans="1:9" x14ac:dyDescent="0.25">
      <c r="A72" s="14">
        <v>46115</v>
      </c>
      <c r="B72" s="12" t="s">
        <v>86</v>
      </c>
      <c r="C72" s="13" t="s">
        <v>94</v>
      </c>
      <c r="D72" s="12" t="s">
        <v>99</v>
      </c>
      <c r="E72" s="12" t="s">
        <v>99</v>
      </c>
      <c r="F72" s="12" t="s">
        <v>99</v>
      </c>
      <c r="G72" s="33"/>
      <c r="H72" s="12" t="s">
        <v>99</v>
      </c>
      <c r="I72" s="12" t="s">
        <v>99</v>
      </c>
    </row>
    <row r="73" spans="1:9" x14ac:dyDescent="0.25">
      <c r="A73" s="14">
        <v>46116</v>
      </c>
      <c r="B73" s="12" t="s">
        <v>87</v>
      </c>
      <c r="C73" s="13" t="s">
        <v>93</v>
      </c>
      <c r="D73" s="12" t="s">
        <v>99</v>
      </c>
      <c r="E73" s="12" t="s">
        <v>99</v>
      </c>
      <c r="F73" s="12" t="s">
        <v>99</v>
      </c>
      <c r="G73" s="33"/>
      <c r="H73" s="12" t="s">
        <v>99</v>
      </c>
      <c r="I73" s="12" t="s">
        <v>99</v>
      </c>
    </row>
    <row r="74" spans="1:9" x14ac:dyDescent="0.25">
      <c r="A74" s="14">
        <v>46117</v>
      </c>
      <c r="B74" s="12" t="s">
        <v>89</v>
      </c>
      <c r="C74" s="13" t="s">
        <v>93</v>
      </c>
      <c r="D74" s="12" t="s">
        <v>99</v>
      </c>
      <c r="E74" s="12" t="s">
        <v>99</v>
      </c>
      <c r="F74" s="12" t="s">
        <v>99</v>
      </c>
      <c r="G74" s="33"/>
      <c r="H74" s="12" t="s">
        <v>99</v>
      </c>
      <c r="I74" s="12" t="s">
        <v>99</v>
      </c>
    </row>
    <row r="75" spans="1:9" x14ac:dyDescent="0.25">
      <c r="A75" s="14">
        <v>46118</v>
      </c>
      <c r="B75" s="12" t="s">
        <v>90</v>
      </c>
      <c r="C75" s="13" t="s">
        <v>95</v>
      </c>
      <c r="D75" s="12" t="s">
        <v>91</v>
      </c>
      <c r="E75" s="12" t="s">
        <v>119</v>
      </c>
      <c r="F75" s="12" t="s">
        <v>120</v>
      </c>
      <c r="G75" s="33"/>
      <c r="H75" s="12" t="s">
        <v>88</v>
      </c>
      <c r="I75" s="12" t="s">
        <v>128</v>
      </c>
    </row>
    <row r="76" spans="1:9" x14ac:dyDescent="0.25">
      <c r="A76" s="14">
        <v>46119</v>
      </c>
      <c r="B76" s="12" t="s">
        <v>83</v>
      </c>
      <c r="C76" s="13" t="s">
        <v>96</v>
      </c>
      <c r="D76" s="12" t="s">
        <v>91</v>
      </c>
      <c r="E76" s="12" t="s">
        <v>119</v>
      </c>
      <c r="F76" s="12" t="s">
        <v>120</v>
      </c>
      <c r="G76" s="33"/>
      <c r="H76" s="12" t="s">
        <v>88</v>
      </c>
      <c r="I76" s="12" t="s">
        <v>128</v>
      </c>
    </row>
    <row r="77" spans="1:9" x14ac:dyDescent="0.25">
      <c r="A77" s="14">
        <v>46120</v>
      </c>
      <c r="B77" s="12" t="s">
        <v>84</v>
      </c>
      <c r="C77" s="13"/>
      <c r="D77" s="12" t="s">
        <v>91</v>
      </c>
      <c r="E77" s="12" t="s">
        <v>119</v>
      </c>
      <c r="F77" s="12" t="s">
        <v>120</v>
      </c>
      <c r="G77" s="33"/>
      <c r="H77" s="12" t="s">
        <v>88</v>
      </c>
      <c r="I77" s="12" t="s">
        <v>128</v>
      </c>
    </row>
    <row r="78" spans="1:9" x14ac:dyDescent="0.25">
      <c r="A78" s="14">
        <v>46121</v>
      </c>
      <c r="B78" s="12" t="s">
        <v>85</v>
      </c>
      <c r="C78" s="13"/>
      <c r="D78" s="12" t="s">
        <v>91</v>
      </c>
      <c r="E78" s="12" t="s">
        <v>119</v>
      </c>
      <c r="F78" s="12" t="s">
        <v>120</v>
      </c>
      <c r="G78" s="33"/>
      <c r="H78" s="12" t="s">
        <v>128</v>
      </c>
      <c r="I78" s="12" t="s">
        <v>128</v>
      </c>
    </row>
    <row r="79" spans="1:9" x14ac:dyDescent="0.25">
      <c r="A79" s="14">
        <v>46122</v>
      </c>
      <c r="B79" s="12" t="s">
        <v>86</v>
      </c>
      <c r="C79" s="13"/>
      <c r="D79" s="12" t="s">
        <v>7</v>
      </c>
      <c r="E79" s="12" t="s">
        <v>7</v>
      </c>
      <c r="F79" s="12" t="s">
        <v>7</v>
      </c>
      <c r="G79" s="33"/>
      <c r="H79" s="12" t="s">
        <v>128</v>
      </c>
      <c r="I79" s="12" t="s">
        <v>7</v>
      </c>
    </row>
    <row r="80" spans="1:9" x14ac:dyDescent="0.25">
      <c r="A80" s="14">
        <v>46123</v>
      </c>
      <c r="B80" s="12" t="s">
        <v>87</v>
      </c>
      <c r="C80" s="13"/>
      <c r="D80" s="12" t="s">
        <v>88</v>
      </c>
      <c r="E80" s="12" t="s">
        <v>88</v>
      </c>
      <c r="F80" s="12" t="s">
        <v>88</v>
      </c>
      <c r="G80" s="33"/>
      <c r="H80" s="12" t="s">
        <v>128</v>
      </c>
      <c r="I80" s="12" t="s">
        <v>88</v>
      </c>
    </row>
    <row r="81" spans="1:9" x14ac:dyDescent="0.25">
      <c r="A81" s="14">
        <v>46124</v>
      </c>
      <c r="B81" s="12" t="s">
        <v>89</v>
      </c>
      <c r="C81" s="13"/>
      <c r="D81" s="12" t="s">
        <v>88</v>
      </c>
      <c r="E81" s="12" t="s">
        <v>88</v>
      </c>
      <c r="F81" s="12" t="s">
        <v>88</v>
      </c>
      <c r="G81" s="33"/>
      <c r="H81" s="12" t="s">
        <v>128</v>
      </c>
      <c r="I81" s="12" t="s">
        <v>88</v>
      </c>
    </row>
    <row r="82" spans="1:9" x14ac:dyDescent="0.25">
      <c r="A82" s="14">
        <v>46125</v>
      </c>
      <c r="B82" s="12" t="s">
        <v>90</v>
      </c>
      <c r="C82" s="13"/>
      <c r="D82" s="12" t="s">
        <v>88</v>
      </c>
      <c r="E82" s="12" t="s">
        <v>88</v>
      </c>
      <c r="F82" s="12" t="s">
        <v>88</v>
      </c>
      <c r="G82" s="33"/>
      <c r="H82" s="12" t="s">
        <v>128</v>
      </c>
      <c r="I82" s="12" t="s">
        <v>88</v>
      </c>
    </row>
    <row r="83" spans="1:9" x14ac:dyDescent="0.25">
      <c r="A83" s="14">
        <v>46126</v>
      </c>
      <c r="B83" s="12" t="s">
        <v>83</v>
      </c>
      <c r="C83" s="13"/>
      <c r="D83" s="12" t="s">
        <v>7</v>
      </c>
      <c r="E83" s="12" t="s">
        <v>7</v>
      </c>
      <c r="F83" s="12" t="s">
        <v>7</v>
      </c>
      <c r="G83" s="33"/>
      <c r="H83" s="12" t="s">
        <v>128</v>
      </c>
      <c r="I83" s="12" t="s">
        <v>7</v>
      </c>
    </row>
    <row r="84" spans="1:9" x14ac:dyDescent="0.25">
      <c r="A84" s="14">
        <v>46127</v>
      </c>
      <c r="B84" s="12" t="s">
        <v>84</v>
      </c>
      <c r="C84" s="13"/>
      <c r="D84" s="12" t="s">
        <v>7</v>
      </c>
      <c r="E84" s="12" t="s">
        <v>7</v>
      </c>
      <c r="F84" s="12" t="s">
        <v>7</v>
      </c>
      <c r="G84" s="33"/>
      <c r="H84" s="12" t="s">
        <v>128</v>
      </c>
      <c r="I84" s="12" t="s">
        <v>7</v>
      </c>
    </row>
    <row r="85" spans="1:9" x14ac:dyDescent="0.25">
      <c r="A85" s="14">
        <v>46128</v>
      </c>
      <c r="B85" s="12" t="s">
        <v>85</v>
      </c>
      <c r="C85" s="13"/>
      <c r="D85" s="12" t="s">
        <v>7</v>
      </c>
      <c r="E85" s="12" t="s">
        <v>7</v>
      </c>
      <c r="F85" s="12" t="s">
        <v>7</v>
      </c>
      <c r="G85" s="33"/>
      <c r="H85" s="12" t="s">
        <v>128</v>
      </c>
      <c r="I85" s="12" t="s">
        <v>7</v>
      </c>
    </row>
    <row r="86" spans="1:9" x14ac:dyDescent="0.25">
      <c r="A86" s="14">
        <v>46129</v>
      </c>
      <c r="B86" s="12" t="s">
        <v>86</v>
      </c>
      <c r="C86" s="13"/>
      <c r="D86" s="12" t="s">
        <v>91</v>
      </c>
      <c r="E86" s="12" t="s">
        <v>119</v>
      </c>
      <c r="F86" s="12" t="s">
        <v>120</v>
      </c>
      <c r="G86" s="33"/>
      <c r="H86" s="12" t="s">
        <v>7</v>
      </c>
      <c r="I86" s="12" t="s">
        <v>128</v>
      </c>
    </row>
    <row r="87" spans="1:9" x14ac:dyDescent="0.25">
      <c r="A87" s="14">
        <v>46130</v>
      </c>
      <c r="B87" s="12" t="s">
        <v>87</v>
      </c>
      <c r="C87" s="13"/>
      <c r="D87" s="12" t="s">
        <v>91</v>
      </c>
      <c r="E87" s="12" t="s">
        <v>119</v>
      </c>
      <c r="F87" s="12" t="s">
        <v>120</v>
      </c>
      <c r="G87" s="33"/>
      <c r="H87" s="12" t="s">
        <v>88</v>
      </c>
      <c r="I87" s="12" t="s">
        <v>128</v>
      </c>
    </row>
    <row r="88" spans="1:9" x14ac:dyDescent="0.25">
      <c r="A88" s="14">
        <v>46131</v>
      </c>
      <c r="B88" s="12" t="s">
        <v>89</v>
      </c>
      <c r="C88" s="13"/>
      <c r="D88" s="12" t="s">
        <v>91</v>
      </c>
      <c r="E88" s="12" t="s">
        <v>119</v>
      </c>
      <c r="F88" s="12" t="s">
        <v>120</v>
      </c>
      <c r="G88" s="33"/>
      <c r="H88" s="12" t="s">
        <v>88</v>
      </c>
      <c r="I88" s="12" t="s">
        <v>128</v>
      </c>
    </row>
    <row r="89" spans="1:9" x14ac:dyDescent="0.25">
      <c r="A89" s="14">
        <v>46132</v>
      </c>
      <c r="B89" s="12" t="s">
        <v>90</v>
      </c>
      <c r="C89" s="13"/>
      <c r="D89" s="12" t="s">
        <v>91</v>
      </c>
      <c r="E89" s="12" t="s">
        <v>119</v>
      </c>
      <c r="F89" s="12" t="s">
        <v>120</v>
      </c>
      <c r="G89" s="33"/>
      <c r="H89" s="12" t="s">
        <v>88</v>
      </c>
      <c r="I89" s="12" t="s">
        <v>128</v>
      </c>
    </row>
    <row r="90" spans="1:9" x14ac:dyDescent="0.25">
      <c r="A90" s="14">
        <v>46133</v>
      </c>
      <c r="B90" s="12" t="s">
        <v>83</v>
      </c>
      <c r="C90" s="13"/>
      <c r="D90" s="12" t="s">
        <v>91</v>
      </c>
      <c r="E90" s="12" t="s">
        <v>119</v>
      </c>
      <c r="F90" s="12" t="s">
        <v>120</v>
      </c>
      <c r="G90" s="33"/>
      <c r="H90" s="12" t="s">
        <v>7</v>
      </c>
      <c r="I90" s="12" t="s">
        <v>128</v>
      </c>
    </row>
    <row r="91" spans="1:9" x14ac:dyDescent="0.25">
      <c r="A91" s="14">
        <v>46134</v>
      </c>
      <c r="B91" s="12" t="s">
        <v>84</v>
      </c>
      <c r="C91" s="13"/>
      <c r="D91" s="12" t="s">
        <v>91</v>
      </c>
      <c r="E91" s="12" t="s">
        <v>119</v>
      </c>
      <c r="F91" s="12" t="s">
        <v>120</v>
      </c>
      <c r="G91" s="33"/>
      <c r="H91" s="12" t="s">
        <v>7</v>
      </c>
      <c r="I91" s="12" t="s">
        <v>128</v>
      </c>
    </row>
    <row r="92" spans="1:9" x14ac:dyDescent="0.25">
      <c r="A92" s="14">
        <v>46135</v>
      </c>
      <c r="B92" s="12" t="s">
        <v>85</v>
      </c>
      <c r="C92" s="13"/>
      <c r="D92" s="12" t="s">
        <v>91</v>
      </c>
      <c r="E92" s="12" t="s">
        <v>119</v>
      </c>
      <c r="F92" s="12" t="s">
        <v>120</v>
      </c>
      <c r="G92" s="33"/>
      <c r="H92" s="12" t="s">
        <v>7</v>
      </c>
      <c r="I92" s="12" t="s">
        <v>128</v>
      </c>
    </row>
    <row r="93" spans="1:9" x14ac:dyDescent="0.25">
      <c r="A93" s="14">
        <v>46136</v>
      </c>
      <c r="B93" s="12" t="s">
        <v>86</v>
      </c>
      <c r="C93" s="13"/>
      <c r="D93" s="12" t="s">
        <v>91</v>
      </c>
      <c r="E93" s="12" t="s">
        <v>119</v>
      </c>
      <c r="F93" s="12" t="s">
        <v>120</v>
      </c>
      <c r="G93" s="33"/>
      <c r="H93" s="12" t="s">
        <v>128</v>
      </c>
      <c r="I93" s="12" t="s">
        <v>128</v>
      </c>
    </row>
    <row r="94" spans="1:9" x14ac:dyDescent="0.25">
      <c r="A94" s="14">
        <v>46137</v>
      </c>
      <c r="B94" s="12" t="s">
        <v>87</v>
      </c>
      <c r="C94" s="13"/>
      <c r="D94" s="12" t="s">
        <v>88</v>
      </c>
      <c r="E94" s="12" t="s">
        <v>88</v>
      </c>
      <c r="F94" s="12" t="s">
        <v>88</v>
      </c>
      <c r="G94" s="33"/>
      <c r="H94" s="12" t="s">
        <v>128</v>
      </c>
      <c r="I94" s="12" t="s">
        <v>88</v>
      </c>
    </row>
    <row r="95" spans="1:9" x14ac:dyDescent="0.25">
      <c r="A95" s="14">
        <v>46138</v>
      </c>
      <c r="B95" s="12" t="s">
        <v>89</v>
      </c>
      <c r="C95" s="13"/>
      <c r="D95" s="12" t="s">
        <v>88</v>
      </c>
      <c r="E95" s="12" t="s">
        <v>88</v>
      </c>
      <c r="F95" s="12" t="s">
        <v>88</v>
      </c>
      <c r="G95" s="33"/>
      <c r="H95" s="12" t="s">
        <v>128</v>
      </c>
      <c r="I95" s="12" t="s">
        <v>88</v>
      </c>
    </row>
    <row r="96" spans="1:9" x14ac:dyDescent="0.25">
      <c r="A96" s="14">
        <v>46139</v>
      </c>
      <c r="B96" s="12" t="s">
        <v>90</v>
      </c>
      <c r="C96" s="13" t="s">
        <v>57</v>
      </c>
      <c r="D96" s="12" t="s">
        <v>88</v>
      </c>
      <c r="E96" s="12" t="s">
        <v>88</v>
      </c>
      <c r="F96" s="12" t="s">
        <v>88</v>
      </c>
      <c r="G96" s="33"/>
      <c r="H96" s="12" t="s">
        <v>128</v>
      </c>
      <c r="I96" s="12" t="s">
        <v>88</v>
      </c>
    </row>
    <row r="97" spans="1:9" x14ac:dyDescent="0.25">
      <c r="A97" s="14">
        <v>46140</v>
      </c>
      <c r="B97" s="12" t="s">
        <v>83</v>
      </c>
      <c r="C97" s="13" t="s">
        <v>97</v>
      </c>
      <c r="D97" s="21" t="s">
        <v>136</v>
      </c>
      <c r="E97" s="21" t="s">
        <v>136</v>
      </c>
      <c r="F97" s="21" t="s">
        <v>136</v>
      </c>
      <c r="G97" s="33"/>
      <c r="H97" s="12" t="s">
        <v>134</v>
      </c>
      <c r="I97" s="12" t="s">
        <v>128</v>
      </c>
    </row>
    <row r="98" spans="1:9" x14ac:dyDescent="0.25">
      <c r="A98" s="14">
        <v>46141</v>
      </c>
      <c r="B98" s="12" t="s">
        <v>84</v>
      </c>
      <c r="C98" s="13"/>
      <c r="D98" s="21" t="s">
        <v>136</v>
      </c>
      <c r="E98" s="21" t="s">
        <v>136</v>
      </c>
      <c r="F98" s="21" t="s">
        <v>136</v>
      </c>
      <c r="G98" s="33"/>
      <c r="H98" s="12" t="s">
        <v>134</v>
      </c>
      <c r="I98" s="12" t="s">
        <v>128</v>
      </c>
    </row>
    <row r="99" spans="1:9" x14ac:dyDescent="0.25">
      <c r="A99" s="14">
        <v>46142</v>
      </c>
      <c r="B99" s="12" t="s">
        <v>85</v>
      </c>
      <c r="C99" s="13" t="s">
        <v>102</v>
      </c>
      <c r="D99" s="12" t="s">
        <v>99</v>
      </c>
      <c r="E99" s="12" t="s">
        <v>99</v>
      </c>
      <c r="F99" s="12" t="s">
        <v>99</v>
      </c>
      <c r="G99" s="33"/>
      <c r="H99" s="12" t="s">
        <v>99</v>
      </c>
      <c r="I99" s="12" t="s">
        <v>99</v>
      </c>
    </row>
    <row r="100" spans="1:9" x14ac:dyDescent="0.25">
      <c r="A100" s="14">
        <v>46143</v>
      </c>
      <c r="B100" s="12" t="s">
        <v>86</v>
      </c>
      <c r="C100" s="13" t="s">
        <v>102</v>
      </c>
      <c r="D100" s="12" t="s">
        <v>99</v>
      </c>
      <c r="E100" s="12" t="s">
        <v>99</v>
      </c>
      <c r="F100" s="12" t="s">
        <v>99</v>
      </c>
      <c r="G100" s="33"/>
      <c r="H100" s="12" t="s">
        <v>99</v>
      </c>
      <c r="I100" s="12" t="s">
        <v>99</v>
      </c>
    </row>
    <row r="101" spans="1:9" x14ac:dyDescent="0.25">
      <c r="A101" s="14">
        <v>46144</v>
      </c>
      <c r="B101" s="12" t="s">
        <v>87</v>
      </c>
      <c r="C101" s="13" t="s">
        <v>102</v>
      </c>
      <c r="D101" s="12" t="s">
        <v>99</v>
      </c>
      <c r="E101" s="12" t="s">
        <v>99</v>
      </c>
      <c r="F101" s="12" t="s">
        <v>99</v>
      </c>
      <c r="G101" s="33"/>
      <c r="H101" s="12" t="s">
        <v>99</v>
      </c>
      <c r="I101" s="12" t="s">
        <v>99</v>
      </c>
    </row>
    <row r="102" spans="1:9" x14ac:dyDescent="0.25">
      <c r="A102" s="14">
        <v>46145</v>
      </c>
      <c r="B102" s="12" t="s">
        <v>89</v>
      </c>
      <c r="C102" s="13" t="s">
        <v>102</v>
      </c>
      <c r="D102" s="12" t="s">
        <v>99</v>
      </c>
      <c r="E102" s="12" t="s">
        <v>99</v>
      </c>
      <c r="F102" s="12" t="s">
        <v>99</v>
      </c>
      <c r="G102" s="33"/>
      <c r="H102" s="12" t="s">
        <v>99</v>
      </c>
      <c r="I102" s="12" t="s">
        <v>99</v>
      </c>
    </row>
    <row r="103" spans="1:9" x14ac:dyDescent="0.25">
      <c r="A103" s="14">
        <v>46146</v>
      </c>
      <c r="B103" s="12" t="s">
        <v>90</v>
      </c>
      <c r="C103" s="13"/>
      <c r="D103" s="12" t="s">
        <v>91</v>
      </c>
      <c r="E103" s="12" t="s">
        <v>79</v>
      </c>
      <c r="F103" s="12" t="s">
        <v>120</v>
      </c>
      <c r="G103" s="33"/>
      <c r="H103" s="12" t="s">
        <v>88</v>
      </c>
      <c r="I103" s="12" t="s">
        <v>128</v>
      </c>
    </row>
    <row r="104" spans="1:9" x14ac:dyDescent="0.25">
      <c r="A104" s="14">
        <v>46147</v>
      </c>
      <c r="B104" s="12" t="s">
        <v>83</v>
      </c>
      <c r="C104" s="13"/>
      <c r="D104" s="12" t="s">
        <v>91</v>
      </c>
      <c r="E104" s="12" t="s">
        <v>79</v>
      </c>
      <c r="F104" s="12" t="s">
        <v>120</v>
      </c>
      <c r="G104" s="33"/>
      <c r="H104" s="12" t="s">
        <v>88</v>
      </c>
      <c r="I104" s="12" t="s">
        <v>128</v>
      </c>
    </row>
    <row r="105" spans="1:9" x14ac:dyDescent="0.25">
      <c r="A105" s="14">
        <v>46148</v>
      </c>
      <c r="B105" s="12" t="s">
        <v>84</v>
      </c>
      <c r="C105" s="13"/>
      <c r="D105" s="12" t="s">
        <v>91</v>
      </c>
      <c r="E105" s="12" t="s">
        <v>79</v>
      </c>
      <c r="F105" s="12" t="s">
        <v>120</v>
      </c>
      <c r="G105" s="33"/>
      <c r="H105" s="12" t="s">
        <v>88</v>
      </c>
      <c r="I105" s="12" t="s">
        <v>128</v>
      </c>
    </row>
    <row r="106" spans="1:9" x14ac:dyDescent="0.25">
      <c r="A106" s="14">
        <v>46149</v>
      </c>
      <c r="B106" s="12" t="s">
        <v>85</v>
      </c>
      <c r="C106" s="13"/>
      <c r="D106" s="12" t="s">
        <v>91</v>
      </c>
      <c r="E106" s="12" t="s">
        <v>79</v>
      </c>
      <c r="F106" s="12" t="s">
        <v>120</v>
      </c>
      <c r="G106" s="33"/>
      <c r="H106" s="12" t="s">
        <v>128</v>
      </c>
      <c r="I106" s="12" t="s">
        <v>128</v>
      </c>
    </row>
    <row r="107" spans="1:9" x14ac:dyDescent="0.25">
      <c r="A107" s="14">
        <v>46150</v>
      </c>
      <c r="B107" s="12" t="s">
        <v>86</v>
      </c>
      <c r="C107" s="13"/>
      <c r="D107" s="12" t="s">
        <v>91</v>
      </c>
      <c r="E107" s="12" t="s">
        <v>79</v>
      </c>
      <c r="F107" s="12" t="s">
        <v>120</v>
      </c>
      <c r="G107" s="33"/>
      <c r="H107" s="12" t="s">
        <v>128</v>
      </c>
      <c r="I107" s="12" t="s">
        <v>128</v>
      </c>
    </row>
    <row r="108" spans="1:9" x14ac:dyDescent="0.25">
      <c r="A108" s="14">
        <v>46151</v>
      </c>
      <c r="B108" s="12" t="s">
        <v>87</v>
      </c>
      <c r="C108" s="13"/>
      <c r="D108" s="12" t="s">
        <v>88</v>
      </c>
      <c r="E108" s="12" t="s">
        <v>88</v>
      </c>
      <c r="F108" s="12" t="s">
        <v>88</v>
      </c>
      <c r="G108" s="33"/>
      <c r="H108" s="12" t="s">
        <v>128</v>
      </c>
      <c r="I108" s="12" t="s">
        <v>88</v>
      </c>
    </row>
    <row r="109" spans="1:9" x14ac:dyDescent="0.25">
      <c r="A109" s="14">
        <v>46152</v>
      </c>
      <c r="B109" s="12" t="s">
        <v>89</v>
      </c>
      <c r="C109" s="13"/>
      <c r="D109" s="12" t="s">
        <v>88</v>
      </c>
      <c r="E109" s="12" t="s">
        <v>88</v>
      </c>
      <c r="F109" s="12" t="s">
        <v>88</v>
      </c>
      <c r="G109" s="33"/>
      <c r="H109" s="12" t="s">
        <v>128</v>
      </c>
      <c r="I109" s="12" t="s">
        <v>88</v>
      </c>
    </row>
    <row r="110" spans="1:9" x14ac:dyDescent="0.25">
      <c r="A110" s="14">
        <v>46153</v>
      </c>
      <c r="B110" s="12" t="s">
        <v>90</v>
      </c>
      <c r="C110" s="13"/>
      <c r="D110" s="12" t="s">
        <v>88</v>
      </c>
      <c r="E110" s="12" t="s">
        <v>88</v>
      </c>
      <c r="F110" s="12" t="s">
        <v>88</v>
      </c>
      <c r="G110" s="33"/>
      <c r="H110" s="12" t="s">
        <v>128</v>
      </c>
      <c r="I110" s="12" t="s">
        <v>88</v>
      </c>
    </row>
    <row r="111" spans="1:9" x14ac:dyDescent="0.25">
      <c r="A111" s="14">
        <v>46154</v>
      </c>
      <c r="B111" s="12" t="s">
        <v>83</v>
      </c>
      <c r="C111" s="13"/>
      <c r="D111" s="21" t="s">
        <v>136</v>
      </c>
      <c r="E111" s="21" t="s">
        <v>136</v>
      </c>
      <c r="F111" s="21" t="s">
        <v>136</v>
      </c>
      <c r="G111" s="33"/>
      <c r="H111" s="12" t="s">
        <v>134</v>
      </c>
      <c r="I111" s="12" t="s">
        <v>128</v>
      </c>
    </row>
    <row r="112" spans="1:9" x14ac:dyDescent="0.25">
      <c r="A112" s="14">
        <v>46155</v>
      </c>
      <c r="B112" s="12" t="s">
        <v>84</v>
      </c>
      <c r="C112" s="13"/>
      <c r="D112" s="21" t="s">
        <v>136</v>
      </c>
      <c r="E112" s="21" t="s">
        <v>136</v>
      </c>
      <c r="F112" s="21" t="s">
        <v>136</v>
      </c>
      <c r="G112" s="33"/>
      <c r="H112" s="12" t="s">
        <v>134</v>
      </c>
      <c r="I112" s="12" t="s">
        <v>128</v>
      </c>
    </row>
    <row r="113" spans="1:9" x14ac:dyDescent="0.25">
      <c r="A113" s="14">
        <v>46156</v>
      </c>
      <c r="B113" s="12" t="s">
        <v>85</v>
      </c>
      <c r="C113" s="13"/>
      <c r="D113" s="21" t="s">
        <v>136</v>
      </c>
      <c r="E113" s="21" t="s">
        <v>136</v>
      </c>
      <c r="F113" s="21" t="s">
        <v>136</v>
      </c>
      <c r="G113" s="33"/>
      <c r="H113" s="12" t="s">
        <v>134</v>
      </c>
      <c r="I113" s="12" t="s">
        <v>128</v>
      </c>
    </row>
    <row r="114" spans="1:9" x14ac:dyDescent="0.25">
      <c r="A114" s="14">
        <v>46157</v>
      </c>
      <c r="B114" s="12" t="s">
        <v>86</v>
      </c>
      <c r="C114" s="13" t="s">
        <v>98</v>
      </c>
      <c r="D114" s="12" t="s">
        <v>99</v>
      </c>
      <c r="E114" s="12" t="s">
        <v>99</v>
      </c>
      <c r="F114" s="12" t="s">
        <v>99</v>
      </c>
      <c r="G114" s="33"/>
      <c r="H114" s="12" t="s">
        <v>99</v>
      </c>
      <c r="I114" s="12" t="s">
        <v>128</v>
      </c>
    </row>
    <row r="115" spans="1:9" x14ac:dyDescent="0.25">
      <c r="A115" s="14">
        <v>46158</v>
      </c>
      <c r="B115" s="12" t="s">
        <v>87</v>
      </c>
      <c r="C115" s="13" t="s">
        <v>100</v>
      </c>
      <c r="D115" s="12" t="s">
        <v>99</v>
      </c>
      <c r="E115" s="12" t="s">
        <v>99</v>
      </c>
      <c r="F115" s="12" t="s">
        <v>99</v>
      </c>
      <c r="G115" s="33"/>
      <c r="H115" s="12" t="s">
        <v>99</v>
      </c>
      <c r="I115" s="12" t="s">
        <v>128</v>
      </c>
    </row>
    <row r="116" spans="1:9" x14ac:dyDescent="0.25">
      <c r="A116" s="14">
        <v>46159</v>
      </c>
      <c r="B116" s="12" t="s">
        <v>89</v>
      </c>
      <c r="C116" s="13" t="s">
        <v>101</v>
      </c>
      <c r="D116" s="12" t="s">
        <v>99</v>
      </c>
      <c r="E116" s="12" t="s">
        <v>99</v>
      </c>
      <c r="F116" s="12" t="s">
        <v>99</v>
      </c>
      <c r="G116" s="33"/>
      <c r="H116" s="12" t="s">
        <v>99</v>
      </c>
      <c r="I116" s="12" t="s">
        <v>128</v>
      </c>
    </row>
    <row r="117" spans="1:9" x14ac:dyDescent="0.25">
      <c r="A117" s="14">
        <v>46160</v>
      </c>
      <c r="B117" s="12" t="s">
        <v>90</v>
      </c>
      <c r="C117" s="13"/>
      <c r="D117" s="12" t="s">
        <v>91</v>
      </c>
      <c r="E117" s="12" t="s">
        <v>79</v>
      </c>
      <c r="F117" s="12" t="s">
        <v>120</v>
      </c>
      <c r="G117" s="33"/>
      <c r="H117" s="12" t="s">
        <v>88</v>
      </c>
      <c r="I117" s="12" t="s">
        <v>128</v>
      </c>
    </row>
    <row r="118" spans="1:9" x14ac:dyDescent="0.25">
      <c r="A118" s="14">
        <v>46161</v>
      </c>
      <c r="B118" s="12" t="s">
        <v>83</v>
      </c>
      <c r="C118" s="13"/>
      <c r="D118" s="21" t="s">
        <v>136</v>
      </c>
      <c r="E118" s="21" t="s">
        <v>136</v>
      </c>
      <c r="F118" s="21" t="s">
        <v>136</v>
      </c>
      <c r="G118" s="33"/>
      <c r="H118" s="12" t="s">
        <v>88</v>
      </c>
      <c r="I118" s="12" t="s">
        <v>134</v>
      </c>
    </row>
    <row r="119" spans="1:9" x14ac:dyDescent="0.25">
      <c r="A119" s="14">
        <v>46162</v>
      </c>
      <c r="B119" s="12" t="s">
        <v>84</v>
      </c>
      <c r="C119" s="13"/>
      <c r="D119" s="21" t="s">
        <v>136</v>
      </c>
      <c r="E119" s="21" t="s">
        <v>136</v>
      </c>
      <c r="F119" s="21" t="s">
        <v>136</v>
      </c>
      <c r="G119" s="33"/>
      <c r="H119" s="12" t="s">
        <v>88</v>
      </c>
      <c r="I119" s="12" t="s">
        <v>134</v>
      </c>
    </row>
    <row r="120" spans="1:9" x14ac:dyDescent="0.25">
      <c r="A120" s="14">
        <v>46163</v>
      </c>
      <c r="B120" s="12" t="s">
        <v>85</v>
      </c>
      <c r="C120" s="13"/>
      <c r="D120" s="21" t="s">
        <v>136</v>
      </c>
      <c r="E120" s="21" t="s">
        <v>136</v>
      </c>
      <c r="F120" s="21" t="s">
        <v>136</v>
      </c>
      <c r="G120" s="33"/>
      <c r="H120" s="12" t="s">
        <v>128</v>
      </c>
      <c r="I120" s="12" t="s">
        <v>134</v>
      </c>
    </row>
    <row r="121" spans="1:9" x14ac:dyDescent="0.25">
      <c r="A121" s="14">
        <v>46164</v>
      </c>
      <c r="B121" s="12" t="s">
        <v>86</v>
      </c>
      <c r="C121" s="13" t="s">
        <v>102</v>
      </c>
      <c r="D121" s="12" t="s">
        <v>99</v>
      </c>
      <c r="E121" s="12" t="s">
        <v>99</v>
      </c>
      <c r="F121" s="12" t="s">
        <v>99</v>
      </c>
      <c r="G121" s="33"/>
      <c r="H121" s="12" t="s">
        <v>99</v>
      </c>
      <c r="I121" s="12" t="s">
        <v>99</v>
      </c>
    </row>
    <row r="122" spans="1:9" x14ac:dyDescent="0.25">
      <c r="A122" s="14">
        <v>46165</v>
      </c>
      <c r="B122" s="12" t="s">
        <v>87</v>
      </c>
      <c r="C122" s="13" t="s">
        <v>102</v>
      </c>
      <c r="D122" s="12" t="s">
        <v>99</v>
      </c>
      <c r="E122" s="12" t="s">
        <v>99</v>
      </c>
      <c r="F122" s="12" t="s">
        <v>99</v>
      </c>
      <c r="G122" s="33"/>
      <c r="H122" s="12" t="s">
        <v>99</v>
      </c>
      <c r="I122" s="12" t="s">
        <v>99</v>
      </c>
    </row>
    <row r="123" spans="1:9" x14ac:dyDescent="0.25">
      <c r="A123" s="14">
        <v>46166</v>
      </c>
      <c r="B123" s="12" t="s">
        <v>89</v>
      </c>
      <c r="C123" s="13" t="s">
        <v>102</v>
      </c>
      <c r="D123" s="12" t="s">
        <v>99</v>
      </c>
      <c r="E123" s="12" t="s">
        <v>99</v>
      </c>
      <c r="F123" s="12" t="s">
        <v>99</v>
      </c>
      <c r="G123" s="33"/>
      <c r="H123" s="12" t="s">
        <v>99</v>
      </c>
      <c r="I123" s="12" t="s">
        <v>99</v>
      </c>
    </row>
    <row r="124" spans="1:9" x14ac:dyDescent="0.25">
      <c r="A124" s="14">
        <v>46167</v>
      </c>
      <c r="B124" s="12" t="s">
        <v>90</v>
      </c>
      <c r="C124" s="13"/>
      <c r="D124" s="12" t="s">
        <v>88</v>
      </c>
      <c r="E124" s="12" t="s">
        <v>88</v>
      </c>
      <c r="F124" s="12" t="s">
        <v>88</v>
      </c>
      <c r="G124" s="33"/>
      <c r="H124" s="12" t="s">
        <v>128</v>
      </c>
      <c r="I124" s="12" t="s">
        <v>88</v>
      </c>
    </row>
    <row r="125" spans="1:9" x14ac:dyDescent="0.25">
      <c r="A125" s="14">
        <v>46168</v>
      </c>
      <c r="B125" s="12" t="s">
        <v>83</v>
      </c>
      <c r="C125" s="13"/>
      <c r="D125" s="12" t="s">
        <v>88</v>
      </c>
      <c r="E125" s="12" t="s">
        <v>88</v>
      </c>
      <c r="F125" s="12" t="s">
        <v>88</v>
      </c>
      <c r="G125" s="33"/>
      <c r="H125" s="12" t="s">
        <v>128</v>
      </c>
      <c r="I125" s="12" t="s">
        <v>88</v>
      </c>
    </row>
    <row r="126" spans="1:9" x14ac:dyDescent="0.25">
      <c r="A126" s="14">
        <v>46169</v>
      </c>
      <c r="B126" s="12" t="s">
        <v>84</v>
      </c>
      <c r="C126" s="13"/>
      <c r="D126" s="12" t="s">
        <v>88</v>
      </c>
      <c r="E126" s="12" t="s">
        <v>88</v>
      </c>
      <c r="F126" s="12" t="s">
        <v>88</v>
      </c>
      <c r="G126" s="33"/>
      <c r="H126" s="12" t="s">
        <v>128</v>
      </c>
      <c r="I126" s="12" t="s">
        <v>88</v>
      </c>
    </row>
    <row r="127" spans="1:9" x14ac:dyDescent="0.25">
      <c r="A127" s="14">
        <v>46170</v>
      </c>
      <c r="B127" s="12" t="s">
        <v>85</v>
      </c>
      <c r="C127" s="13"/>
      <c r="D127" s="12" t="s">
        <v>91</v>
      </c>
      <c r="E127" s="12" t="s">
        <v>79</v>
      </c>
      <c r="F127" s="12" t="s">
        <v>120</v>
      </c>
      <c r="G127" s="33"/>
      <c r="H127" s="12" t="s">
        <v>128</v>
      </c>
      <c r="I127" s="12" t="s">
        <v>128</v>
      </c>
    </row>
    <row r="128" spans="1:9" x14ac:dyDescent="0.25">
      <c r="A128" s="14">
        <v>46171</v>
      </c>
      <c r="B128" s="12" t="s">
        <v>86</v>
      </c>
      <c r="C128" s="13"/>
      <c r="D128" s="12" t="s">
        <v>91</v>
      </c>
      <c r="E128" s="12" t="s">
        <v>79</v>
      </c>
      <c r="F128" s="12" t="s">
        <v>120</v>
      </c>
      <c r="G128" s="33"/>
      <c r="H128" s="12" t="s">
        <v>128</v>
      </c>
      <c r="I128" s="12" t="s">
        <v>128</v>
      </c>
    </row>
    <row r="129" spans="1:9" x14ac:dyDescent="0.25">
      <c r="A129" s="14">
        <v>46172</v>
      </c>
      <c r="B129" s="12" t="s">
        <v>87</v>
      </c>
      <c r="C129" s="13"/>
      <c r="D129" s="12" t="s">
        <v>91</v>
      </c>
      <c r="E129" s="12" t="s">
        <v>79</v>
      </c>
      <c r="F129" s="12" t="s">
        <v>120</v>
      </c>
      <c r="G129" s="33"/>
      <c r="H129" s="12" t="s">
        <v>88</v>
      </c>
      <c r="I129" s="12" t="s">
        <v>128</v>
      </c>
    </row>
    <row r="130" spans="1:9" x14ac:dyDescent="0.25">
      <c r="A130" s="14">
        <v>46173</v>
      </c>
      <c r="B130" s="12" t="s">
        <v>89</v>
      </c>
      <c r="C130" s="13"/>
      <c r="D130" s="12" t="s">
        <v>91</v>
      </c>
      <c r="E130" s="12" t="s">
        <v>119</v>
      </c>
      <c r="F130" s="12" t="s">
        <v>120</v>
      </c>
      <c r="G130" s="33"/>
      <c r="H130" s="12" t="s">
        <v>88</v>
      </c>
      <c r="I130" s="12" t="s">
        <v>128</v>
      </c>
    </row>
    <row r="131" spans="1:9" x14ac:dyDescent="0.25">
      <c r="A131" s="14">
        <v>46174</v>
      </c>
      <c r="B131" s="12" t="s">
        <v>90</v>
      </c>
      <c r="C131" s="13"/>
      <c r="D131" s="12" t="s">
        <v>91</v>
      </c>
      <c r="E131" s="12" t="s">
        <v>119</v>
      </c>
      <c r="F131" s="12" t="s">
        <v>120</v>
      </c>
      <c r="G131" s="33"/>
      <c r="H131" s="12" t="s">
        <v>88</v>
      </c>
      <c r="I131" s="12" t="s">
        <v>128</v>
      </c>
    </row>
    <row r="132" spans="1:9" x14ac:dyDescent="0.25">
      <c r="A132" s="14">
        <v>46175</v>
      </c>
      <c r="B132" s="12" t="s">
        <v>83</v>
      </c>
      <c r="C132" s="13"/>
      <c r="D132" s="21" t="s">
        <v>136</v>
      </c>
      <c r="E132" s="21" t="s">
        <v>136</v>
      </c>
      <c r="F132" s="21" t="s">
        <v>136</v>
      </c>
      <c r="G132" s="33"/>
      <c r="H132" s="12" t="s">
        <v>128</v>
      </c>
      <c r="I132" s="12" t="s">
        <v>134</v>
      </c>
    </row>
    <row r="133" spans="1:9" x14ac:dyDescent="0.25">
      <c r="A133" s="14">
        <v>46176</v>
      </c>
      <c r="B133" s="12" t="s">
        <v>84</v>
      </c>
      <c r="C133" s="13"/>
      <c r="D133" s="21" t="s">
        <v>136</v>
      </c>
      <c r="E133" s="21" t="s">
        <v>136</v>
      </c>
      <c r="F133" s="21" t="s">
        <v>136</v>
      </c>
      <c r="G133" s="33"/>
      <c r="H133" s="12" t="s">
        <v>128</v>
      </c>
      <c r="I133" s="12" t="s">
        <v>134</v>
      </c>
    </row>
    <row r="134" spans="1:9" x14ac:dyDescent="0.25">
      <c r="A134" s="14">
        <v>46177</v>
      </c>
      <c r="B134" s="12" t="s">
        <v>85</v>
      </c>
      <c r="C134" s="13"/>
      <c r="D134" s="21" t="s">
        <v>136</v>
      </c>
      <c r="E134" s="21" t="s">
        <v>136</v>
      </c>
      <c r="F134" s="21" t="s">
        <v>136</v>
      </c>
      <c r="G134" s="33"/>
      <c r="H134" s="12" t="s">
        <v>128</v>
      </c>
      <c r="I134" s="12" t="s">
        <v>134</v>
      </c>
    </row>
    <row r="135" spans="1:9" x14ac:dyDescent="0.25">
      <c r="A135" s="14">
        <v>46178</v>
      </c>
      <c r="B135" s="12" t="s">
        <v>86</v>
      </c>
      <c r="C135" s="13" t="s">
        <v>103</v>
      </c>
      <c r="D135" s="12" t="s">
        <v>99</v>
      </c>
      <c r="E135" s="12" t="s">
        <v>99</v>
      </c>
      <c r="F135" s="12" t="s">
        <v>99</v>
      </c>
      <c r="G135" s="33"/>
      <c r="H135" s="12" t="s">
        <v>99</v>
      </c>
      <c r="I135" s="12" t="s">
        <v>99</v>
      </c>
    </row>
    <row r="136" spans="1:9" x14ac:dyDescent="0.25">
      <c r="A136" s="14">
        <v>46179</v>
      </c>
      <c r="B136" s="12" t="s">
        <v>87</v>
      </c>
      <c r="C136" s="13" t="s">
        <v>103</v>
      </c>
      <c r="D136" s="12" t="s">
        <v>99</v>
      </c>
      <c r="E136" s="12" t="s">
        <v>99</v>
      </c>
      <c r="F136" s="12" t="s">
        <v>99</v>
      </c>
      <c r="G136" s="33"/>
      <c r="H136" s="12" t="s">
        <v>99</v>
      </c>
      <c r="I136" s="12" t="s">
        <v>99</v>
      </c>
    </row>
    <row r="137" spans="1:9" x14ac:dyDescent="0.25">
      <c r="A137" s="14">
        <v>46180</v>
      </c>
      <c r="B137" s="12" t="s">
        <v>89</v>
      </c>
      <c r="C137" s="13" t="s">
        <v>103</v>
      </c>
      <c r="D137" s="12" t="s">
        <v>99</v>
      </c>
      <c r="E137" s="12" t="s">
        <v>99</v>
      </c>
      <c r="F137" s="12" t="s">
        <v>99</v>
      </c>
      <c r="G137" s="33"/>
      <c r="H137" s="12" t="s">
        <v>99</v>
      </c>
      <c r="I137" s="12" t="s">
        <v>99</v>
      </c>
    </row>
    <row r="138" spans="1:9" x14ac:dyDescent="0.25">
      <c r="A138" s="14">
        <v>46181</v>
      </c>
      <c r="B138" s="12" t="s">
        <v>90</v>
      </c>
      <c r="C138" s="13"/>
      <c r="D138" s="12" t="s">
        <v>88</v>
      </c>
      <c r="E138" s="12" t="s">
        <v>88</v>
      </c>
      <c r="F138" s="12" t="s">
        <v>88</v>
      </c>
      <c r="G138" s="33"/>
      <c r="H138" s="12" t="s">
        <v>128</v>
      </c>
      <c r="I138" s="12" t="s">
        <v>88</v>
      </c>
    </row>
    <row r="139" spans="1:9" x14ac:dyDescent="0.25">
      <c r="A139" s="14">
        <v>46182</v>
      </c>
      <c r="B139" s="12" t="s">
        <v>83</v>
      </c>
      <c r="C139" s="13"/>
      <c r="D139" s="12" t="s">
        <v>88</v>
      </c>
      <c r="E139" s="12" t="s">
        <v>88</v>
      </c>
      <c r="F139" s="12" t="s">
        <v>88</v>
      </c>
      <c r="G139" s="33"/>
      <c r="H139" s="12" t="s">
        <v>128</v>
      </c>
      <c r="I139" s="12" t="s">
        <v>88</v>
      </c>
    </row>
    <row r="140" spans="1:9" x14ac:dyDescent="0.25">
      <c r="A140" s="14">
        <v>46183</v>
      </c>
      <c r="B140" s="12" t="s">
        <v>84</v>
      </c>
      <c r="C140" s="13"/>
      <c r="D140" s="12" t="s">
        <v>88</v>
      </c>
      <c r="E140" s="12" t="s">
        <v>88</v>
      </c>
      <c r="F140" s="12" t="s">
        <v>88</v>
      </c>
      <c r="G140" s="33"/>
      <c r="H140" s="12" t="s">
        <v>128</v>
      </c>
      <c r="I140" s="12" t="s">
        <v>88</v>
      </c>
    </row>
    <row r="141" spans="1:9" x14ac:dyDescent="0.25">
      <c r="A141" s="14">
        <v>46184</v>
      </c>
      <c r="B141" s="12" t="s">
        <v>85</v>
      </c>
      <c r="C141" s="13"/>
      <c r="D141" s="12" t="s">
        <v>7</v>
      </c>
      <c r="E141" s="12" t="s">
        <v>7</v>
      </c>
      <c r="F141" s="12" t="s">
        <v>7</v>
      </c>
      <c r="G141" s="33"/>
      <c r="H141" s="12" t="s">
        <v>128</v>
      </c>
      <c r="I141" s="12" t="s">
        <v>128</v>
      </c>
    </row>
    <row r="142" spans="1:9" x14ac:dyDescent="0.25">
      <c r="A142" s="14">
        <v>46185</v>
      </c>
      <c r="B142" s="12" t="s">
        <v>86</v>
      </c>
      <c r="C142" s="13"/>
      <c r="D142" s="12" t="s">
        <v>7</v>
      </c>
      <c r="E142" s="12" t="s">
        <v>7</v>
      </c>
      <c r="F142" s="12" t="s">
        <v>7</v>
      </c>
      <c r="G142" s="33"/>
      <c r="H142" s="12" t="s">
        <v>128</v>
      </c>
      <c r="I142" s="12" t="s">
        <v>128</v>
      </c>
    </row>
    <row r="143" spans="1:9" x14ac:dyDescent="0.25">
      <c r="A143" s="14">
        <v>46186</v>
      </c>
      <c r="B143" s="12" t="s">
        <v>87</v>
      </c>
      <c r="C143" s="13"/>
      <c r="D143" s="12" t="s">
        <v>91</v>
      </c>
      <c r="E143" s="12" t="s">
        <v>119</v>
      </c>
      <c r="F143" s="12" t="s">
        <v>120</v>
      </c>
      <c r="G143" s="33"/>
      <c r="H143" s="12" t="s">
        <v>88</v>
      </c>
      <c r="I143" s="12" t="s">
        <v>128</v>
      </c>
    </row>
    <row r="144" spans="1:9" x14ac:dyDescent="0.25">
      <c r="A144" s="14">
        <v>46187</v>
      </c>
      <c r="B144" s="12" t="s">
        <v>89</v>
      </c>
      <c r="C144" s="13"/>
      <c r="D144" s="12" t="s">
        <v>91</v>
      </c>
      <c r="E144" s="12" t="s">
        <v>119</v>
      </c>
      <c r="F144" s="12" t="s">
        <v>120</v>
      </c>
      <c r="G144" s="33"/>
      <c r="H144" s="12" t="s">
        <v>88</v>
      </c>
      <c r="I144" s="12" t="s">
        <v>128</v>
      </c>
    </row>
    <row r="145" spans="1:9" x14ac:dyDescent="0.25">
      <c r="A145" s="14">
        <v>46188</v>
      </c>
      <c r="B145" s="12" t="s">
        <v>90</v>
      </c>
      <c r="C145" s="13"/>
      <c r="D145" s="12" t="s">
        <v>91</v>
      </c>
      <c r="E145" s="12" t="s">
        <v>119</v>
      </c>
      <c r="F145" s="12" t="s">
        <v>120</v>
      </c>
      <c r="G145" s="33"/>
      <c r="H145" s="12" t="s">
        <v>88</v>
      </c>
      <c r="I145" s="12" t="s">
        <v>128</v>
      </c>
    </row>
    <row r="146" spans="1:9" x14ac:dyDescent="0.25">
      <c r="A146" s="14">
        <v>46189</v>
      </c>
      <c r="B146" s="12" t="s">
        <v>83</v>
      </c>
      <c r="C146" s="13" t="s">
        <v>39</v>
      </c>
      <c r="D146" s="12" t="s">
        <v>91</v>
      </c>
      <c r="E146" s="12" t="s">
        <v>119</v>
      </c>
      <c r="F146" s="12" t="s">
        <v>120</v>
      </c>
      <c r="G146" s="33"/>
      <c r="H146" s="12" t="s">
        <v>128</v>
      </c>
      <c r="I146" s="12" t="s">
        <v>134</v>
      </c>
    </row>
    <row r="147" spans="1:9" x14ac:dyDescent="0.25">
      <c r="A147" s="14">
        <v>46190</v>
      </c>
      <c r="B147" s="12" t="s">
        <v>84</v>
      </c>
      <c r="C147" s="13"/>
      <c r="D147" s="12" t="s">
        <v>91</v>
      </c>
      <c r="E147" s="12" t="s">
        <v>119</v>
      </c>
      <c r="F147" s="12" t="s">
        <v>120</v>
      </c>
      <c r="G147" s="33"/>
      <c r="H147" s="12" t="s">
        <v>128</v>
      </c>
      <c r="I147" s="12" t="s">
        <v>134</v>
      </c>
    </row>
    <row r="148" spans="1:9" x14ac:dyDescent="0.25">
      <c r="A148" s="14">
        <v>46191</v>
      </c>
      <c r="B148" s="12" t="s">
        <v>85</v>
      </c>
      <c r="C148" s="13"/>
      <c r="D148" s="12" t="s">
        <v>91</v>
      </c>
      <c r="E148" s="12" t="s">
        <v>119</v>
      </c>
      <c r="F148" s="12" t="s">
        <v>120</v>
      </c>
      <c r="G148" s="33"/>
      <c r="H148" s="12" t="s">
        <v>128</v>
      </c>
      <c r="I148" s="12" t="s">
        <v>134</v>
      </c>
    </row>
    <row r="149" spans="1:9" x14ac:dyDescent="0.25">
      <c r="A149" s="14">
        <v>46192</v>
      </c>
      <c r="B149" s="12" t="s">
        <v>86</v>
      </c>
      <c r="C149" s="13"/>
      <c r="D149" s="12" t="s">
        <v>91</v>
      </c>
      <c r="E149" s="12" t="s">
        <v>119</v>
      </c>
      <c r="F149" s="12" t="s">
        <v>120</v>
      </c>
      <c r="G149" s="33"/>
      <c r="H149" s="12" t="s">
        <v>128</v>
      </c>
      <c r="I149" s="12" t="s">
        <v>128</v>
      </c>
    </row>
    <row r="150" spans="1:9" x14ac:dyDescent="0.25">
      <c r="A150" s="14">
        <v>46193</v>
      </c>
      <c r="B150" s="12" t="s">
        <v>87</v>
      </c>
      <c r="C150" s="13"/>
      <c r="D150" s="12" t="s">
        <v>88</v>
      </c>
      <c r="E150" s="12" t="s">
        <v>88</v>
      </c>
      <c r="F150" s="12" t="s">
        <v>88</v>
      </c>
      <c r="G150" s="33"/>
      <c r="H150" s="12" t="s">
        <v>128</v>
      </c>
      <c r="I150" s="12" t="s">
        <v>88</v>
      </c>
    </row>
    <row r="151" spans="1:9" x14ac:dyDescent="0.25">
      <c r="A151" s="14">
        <v>46194</v>
      </c>
      <c r="B151" s="12" t="s">
        <v>89</v>
      </c>
      <c r="C151" s="13"/>
      <c r="D151" s="12" t="s">
        <v>88</v>
      </c>
      <c r="E151" s="12" t="s">
        <v>88</v>
      </c>
      <c r="F151" s="12" t="s">
        <v>88</v>
      </c>
      <c r="G151" s="33"/>
      <c r="H151" s="12" t="s">
        <v>128</v>
      </c>
      <c r="I151" s="12" t="s">
        <v>88</v>
      </c>
    </row>
    <row r="152" spans="1:9" x14ac:dyDescent="0.25">
      <c r="A152" s="14">
        <v>46195</v>
      </c>
      <c r="B152" s="12" t="s">
        <v>90</v>
      </c>
      <c r="C152" s="13"/>
      <c r="D152" s="12" t="s">
        <v>88</v>
      </c>
      <c r="E152" s="12" t="s">
        <v>88</v>
      </c>
      <c r="F152" s="12" t="s">
        <v>88</v>
      </c>
      <c r="G152" s="33"/>
      <c r="H152" s="12" t="s">
        <v>128</v>
      </c>
      <c r="I152" s="12" t="s">
        <v>88</v>
      </c>
    </row>
    <row r="153" spans="1:9" x14ac:dyDescent="0.25">
      <c r="A153" s="14">
        <v>46196</v>
      </c>
      <c r="B153" s="12" t="s">
        <v>83</v>
      </c>
      <c r="C153" s="13"/>
      <c r="D153" s="21" t="s">
        <v>136</v>
      </c>
      <c r="E153" s="21" t="s">
        <v>136</v>
      </c>
      <c r="F153" s="21" t="s">
        <v>136</v>
      </c>
      <c r="G153" s="33"/>
      <c r="H153" s="12" t="s">
        <v>134</v>
      </c>
      <c r="I153" s="12" t="s">
        <v>128</v>
      </c>
    </row>
    <row r="154" spans="1:9" x14ac:dyDescent="0.25">
      <c r="A154" s="14">
        <v>46197</v>
      </c>
      <c r="B154" s="12" t="s">
        <v>84</v>
      </c>
      <c r="C154" s="13"/>
      <c r="D154" s="21" t="s">
        <v>136</v>
      </c>
      <c r="E154" s="21" t="s">
        <v>136</v>
      </c>
      <c r="F154" s="21" t="s">
        <v>136</v>
      </c>
      <c r="G154" s="33"/>
      <c r="H154" s="12" t="s">
        <v>134</v>
      </c>
      <c r="I154" s="12" t="s">
        <v>128</v>
      </c>
    </row>
    <row r="155" spans="1:9" x14ac:dyDescent="0.25">
      <c r="A155" s="14">
        <v>46198</v>
      </c>
      <c r="B155" s="12" t="s">
        <v>85</v>
      </c>
      <c r="C155" s="13"/>
      <c r="D155" s="21" t="s">
        <v>136</v>
      </c>
      <c r="E155" s="21" t="s">
        <v>136</v>
      </c>
      <c r="F155" s="21" t="s">
        <v>136</v>
      </c>
      <c r="G155" s="33"/>
      <c r="H155" s="12" t="s">
        <v>134</v>
      </c>
      <c r="I155" s="12" t="s">
        <v>128</v>
      </c>
    </row>
    <row r="156" spans="1:9" x14ac:dyDescent="0.25">
      <c r="A156" s="14">
        <v>46199</v>
      </c>
      <c r="B156" s="12" t="s">
        <v>86</v>
      </c>
      <c r="C156" s="13" t="s">
        <v>104</v>
      </c>
      <c r="D156" s="12" t="s">
        <v>99</v>
      </c>
      <c r="E156" s="12" t="s">
        <v>99</v>
      </c>
      <c r="F156" s="12" t="s">
        <v>99</v>
      </c>
      <c r="G156" s="33"/>
      <c r="H156" s="12" t="s">
        <v>99</v>
      </c>
      <c r="I156" s="12" t="s">
        <v>99</v>
      </c>
    </row>
    <row r="157" spans="1:9" x14ac:dyDescent="0.25">
      <c r="A157" s="14">
        <v>46200</v>
      </c>
      <c r="B157" s="12" t="s">
        <v>87</v>
      </c>
      <c r="C157" s="13" t="s">
        <v>104</v>
      </c>
      <c r="D157" s="12" t="s">
        <v>99</v>
      </c>
      <c r="E157" s="12" t="s">
        <v>99</v>
      </c>
      <c r="F157" s="12" t="s">
        <v>99</v>
      </c>
      <c r="G157" s="33"/>
      <c r="H157" s="12" t="s">
        <v>99</v>
      </c>
      <c r="I157" s="12" t="s">
        <v>99</v>
      </c>
    </row>
    <row r="158" spans="1:9" x14ac:dyDescent="0.25">
      <c r="A158" s="14">
        <v>46201</v>
      </c>
      <c r="B158" s="12" t="s">
        <v>89</v>
      </c>
      <c r="C158" s="13" t="s">
        <v>104</v>
      </c>
      <c r="D158" s="12" t="s">
        <v>99</v>
      </c>
      <c r="E158" s="12" t="s">
        <v>99</v>
      </c>
      <c r="F158" s="12" t="s">
        <v>99</v>
      </c>
      <c r="G158" s="33"/>
      <c r="H158" s="12" t="s">
        <v>99</v>
      </c>
      <c r="I158" s="12" t="s">
        <v>99</v>
      </c>
    </row>
    <row r="159" spans="1:9" x14ac:dyDescent="0.25">
      <c r="A159" s="14">
        <v>46202</v>
      </c>
      <c r="B159" s="12" t="s">
        <v>90</v>
      </c>
      <c r="C159" s="13" t="s">
        <v>105</v>
      </c>
      <c r="D159" s="12" t="s">
        <v>91</v>
      </c>
      <c r="E159" s="12" t="s">
        <v>119</v>
      </c>
      <c r="F159" s="12" t="s">
        <v>120</v>
      </c>
      <c r="G159" s="33"/>
      <c r="H159" s="12" t="s">
        <v>88</v>
      </c>
      <c r="I159" s="12" t="s">
        <v>128</v>
      </c>
    </row>
    <row r="160" spans="1:9" x14ac:dyDescent="0.25">
      <c r="A160" s="14">
        <v>46203</v>
      </c>
      <c r="B160" s="12" t="s">
        <v>83</v>
      </c>
      <c r="C160" s="13" t="s">
        <v>105</v>
      </c>
      <c r="D160" s="12" t="s">
        <v>91</v>
      </c>
      <c r="E160" s="12" t="s">
        <v>119</v>
      </c>
      <c r="F160" s="12" t="s">
        <v>120</v>
      </c>
      <c r="G160" s="33"/>
      <c r="H160" s="12" t="s">
        <v>88</v>
      </c>
      <c r="I160" s="12" t="s">
        <v>128</v>
      </c>
    </row>
    <row r="161" spans="1:9" x14ac:dyDescent="0.25">
      <c r="A161" s="14">
        <v>46204</v>
      </c>
      <c r="B161" s="12" t="s">
        <v>84</v>
      </c>
      <c r="C161" s="13" t="s">
        <v>105</v>
      </c>
      <c r="D161" s="12" t="s">
        <v>91</v>
      </c>
      <c r="E161" s="12" t="s">
        <v>119</v>
      </c>
      <c r="F161" s="12" t="s">
        <v>120</v>
      </c>
      <c r="G161" s="33"/>
      <c r="H161" s="12" t="s">
        <v>88</v>
      </c>
      <c r="I161" s="12" t="s">
        <v>128</v>
      </c>
    </row>
    <row r="162" spans="1:9" x14ac:dyDescent="0.25">
      <c r="A162" s="14">
        <v>46205</v>
      </c>
      <c r="B162" s="12" t="s">
        <v>85</v>
      </c>
      <c r="C162" s="13" t="s">
        <v>105</v>
      </c>
      <c r="D162" s="12" t="s">
        <v>91</v>
      </c>
      <c r="E162" s="12" t="s">
        <v>119</v>
      </c>
      <c r="F162" s="12" t="s">
        <v>120</v>
      </c>
      <c r="G162" s="33"/>
      <c r="H162" s="12" t="s">
        <v>128</v>
      </c>
      <c r="I162" s="12" t="s">
        <v>128</v>
      </c>
    </row>
    <row r="163" spans="1:9" x14ac:dyDescent="0.25">
      <c r="A163" s="14">
        <v>46206</v>
      </c>
      <c r="B163" s="12" t="s">
        <v>86</v>
      </c>
      <c r="C163" s="13" t="s">
        <v>105</v>
      </c>
      <c r="D163" s="12" t="s">
        <v>88</v>
      </c>
      <c r="E163" s="12" t="s">
        <v>88</v>
      </c>
      <c r="F163" s="12" t="s">
        <v>120</v>
      </c>
      <c r="G163" s="33"/>
      <c r="H163" s="12" t="s">
        <v>128</v>
      </c>
      <c r="I163" s="12" t="s">
        <v>88</v>
      </c>
    </row>
    <row r="164" spans="1:9" x14ac:dyDescent="0.25">
      <c r="A164" s="14">
        <v>46207</v>
      </c>
      <c r="B164" s="12" t="s">
        <v>87</v>
      </c>
      <c r="C164" s="13" t="s">
        <v>105</v>
      </c>
      <c r="D164" s="12" t="s">
        <v>88</v>
      </c>
      <c r="E164" s="12" t="s">
        <v>88</v>
      </c>
      <c r="F164" s="12" t="s">
        <v>88</v>
      </c>
      <c r="G164" s="33"/>
      <c r="H164" s="12" t="s">
        <v>128</v>
      </c>
      <c r="I164" s="12" t="s">
        <v>88</v>
      </c>
    </row>
    <row r="165" spans="1:9" x14ac:dyDescent="0.25">
      <c r="A165" s="14">
        <v>46208</v>
      </c>
      <c r="B165" s="12" t="s">
        <v>89</v>
      </c>
      <c r="C165" s="13" t="s">
        <v>105</v>
      </c>
      <c r="D165" s="12" t="s">
        <v>88</v>
      </c>
      <c r="E165" s="12" t="s">
        <v>88</v>
      </c>
      <c r="F165" s="12" t="s">
        <v>88</v>
      </c>
      <c r="G165" s="33"/>
      <c r="H165" s="12" t="s">
        <v>128</v>
      </c>
      <c r="I165" s="12" t="s">
        <v>88</v>
      </c>
    </row>
    <row r="166" spans="1:9" x14ac:dyDescent="0.25">
      <c r="A166" s="14">
        <v>46209</v>
      </c>
      <c r="B166" s="12" t="s">
        <v>90</v>
      </c>
      <c r="C166" s="13" t="s">
        <v>105</v>
      </c>
      <c r="D166" s="15" t="s">
        <v>186</v>
      </c>
      <c r="E166" s="15" t="s">
        <v>186</v>
      </c>
      <c r="F166" s="12" t="s">
        <v>88</v>
      </c>
      <c r="G166" s="33"/>
      <c r="H166" s="15" t="s">
        <v>186</v>
      </c>
      <c r="I166" s="15" t="s">
        <v>186</v>
      </c>
    </row>
    <row r="167" spans="1:9" x14ac:dyDescent="0.25">
      <c r="A167" s="14">
        <v>46210</v>
      </c>
      <c r="B167" s="12" t="s">
        <v>83</v>
      </c>
      <c r="C167" s="13" t="s">
        <v>105</v>
      </c>
      <c r="D167" s="15" t="s">
        <v>186</v>
      </c>
      <c r="E167" s="15" t="s">
        <v>186</v>
      </c>
      <c r="F167" s="12" t="s">
        <v>120</v>
      </c>
      <c r="G167" s="33"/>
      <c r="H167" s="15" t="s">
        <v>186</v>
      </c>
      <c r="I167" s="15" t="s">
        <v>186</v>
      </c>
    </row>
    <row r="168" spans="1:9" x14ac:dyDescent="0.25">
      <c r="A168" s="14">
        <v>46211</v>
      </c>
      <c r="B168" s="12" t="s">
        <v>84</v>
      </c>
      <c r="C168" s="13" t="s">
        <v>105</v>
      </c>
      <c r="D168" s="15" t="s">
        <v>186</v>
      </c>
      <c r="E168" s="15" t="s">
        <v>186</v>
      </c>
      <c r="F168" s="12" t="s">
        <v>120</v>
      </c>
      <c r="G168" s="33"/>
      <c r="H168" s="15" t="s">
        <v>186</v>
      </c>
      <c r="I168" s="15" t="s">
        <v>186</v>
      </c>
    </row>
    <row r="169" spans="1:9" x14ac:dyDescent="0.25">
      <c r="A169" s="14">
        <v>46212</v>
      </c>
      <c r="B169" s="12" t="s">
        <v>85</v>
      </c>
      <c r="C169" s="13" t="s">
        <v>105</v>
      </c>
      <c r="D169" s="15" t="s">
        <v>186</v>
      </c>
      <c r="E169" s="15" t="s">
        <v>186</v>
      </c>
      <c r="F169" s="12" t="s">
        <v>120</v>
      </c>
      <c r="G169" s="33"/>
      <c r="H169" s="15" t="s">
        <v>186</v>
      </c>
      <c r="I169" s="15" t="s">
        <v>186</v>
      </c>
    </row>
    <row r="170" spans="1:9" x14ac:dyDescent="0.25">
      <c r="A170" s="14">
        <v>46213</v>
      </c>
      <c r="B170" s="12" t="s">
        <v>86</v>
      </c>
      <c r="C170" s="13" t="s">
        <v>105</v>
      </c>
      <c r="D170" s="12" t="s">
        <v>91</v>
      </c>
      <c r="E170" s="12" t="s">
        <v>119</v>
      </c>
      <c r="F170" s="12" t="s">
        <v>120</v>
      </c>
      <c r="G170" s="33"/>
      <c r="H170" s="12" t="s">
        <v>128</v>
      </c>
      <c r="I170" s="12" t="s">
        <v>128</v>
      </c>
    </row>
    <row r="171" spans="1:9" x14ac:dyDescent="0.25">
      <c r="A171" s="14">
        <v>46214</v>
      </c>
      <c r="B171" s="12" t="s">
        <v>87</v>
      </c>
      <c r="C171" s="13" t="s">
        <v>105</v>
      </c>
      <c r="D171" s="12" t="s">
        <v>91</v>
      </c>
      <c r="E171" s="12" t="s">
        <v>119</v>
      </c>
      <c r="F171" s="12" t="s">
        <v>120</v>
      </c>
      <c r="G171" s="33"/>
      <c r="H171" s="12" t="s">
        <v>88</v>
      </c>
      <c r="I171" s="12" t="s">
        <v>128</v>
      </c>
    </row>
    <row r="172" spans="1:9" x14ac:dyDescent="0.25">
      <c r="A172" s="14">
        <v>46215</v>
      </c>
      <c r="B172" s="12" t="s">
        <v>89</v>
      </c>
      <c r="C172" s="13" t="s">
        <v>105</v>
      </c>
      <c r="D172" s="12" t="s">
        <v>91</v>
      </c>
      <c r="E172" s="12" t="s">
        <v>119</v>
      </c>
      <c r="F172" s="12" t="s">
        <v>120</v>
      </c>
      <c r="G172" s="33"/>
      <c r="H172" s="12" t="s">
        <v>88</v>
      </c>
      <c r="I172" s="12" t="s">
        <v>128</v>
      </c>
    </row>
    <row r="173" spans="1:9" x14ac:dyDescent="0.25">
      <c r="A173" s="14">
        <v>46216</v>
      </c>
      <c r="B173" s="12" t="s">
        <v>90</v>
      </c>
      <c r="C173" s="13" t="s">
        <v>105</v>
      </c>
      <c r="D173" s="12" t="s">
        <v>91</v>
      </c>
      <c r="E173" s="12" t="s">
        <v>119</v>
      </c>
      <c r="F173" s="12" t="s">
        <v>120</v>
      </c>
      <c r="G173" s="33"/>
      <c r="H173" s="12" t="s">
        <v>88</v>
      </c>
      <c r="I173" s="12" t="s">
        <v>128</v>
      </c>
    </row>
    <row r="174" spans="1:9" x14ac:dyDescent="0.25">
      <c r="A174" s="14">
        <v>46217</v>
      </c>
      <c r="B174" s="12" t="s">
        <v>83</v>
      </c>
      <c r="C174" s="13" t="s">
        <v>105</v>
      </c>
      <c r="D174" s="12" t="s">
        <v>91</v>
      </c>
      <c r="E174" s="12" t="s">
        <v>119</v>
      </c>
      <c r="F174" s="12" t="s">
        <v>120</v>
      </c>
      <c r="G174" s="33"/>
      <c r="H174" s="12" t="s">
        <v>128</v>
      </c>
      <c r="I174" s="12" t="s">
        <v>134</v>
      </c>
    </row>
    <row r="175" spans="1:9" x14ac:dyDescent="0.25">
      <c r="A175" s="14">
        <v>46218</v>
      </c>
      <c r="B175" s="12" t="s">
        <v>84</v>
      </c>
      <c r="C175" s="13" t="s">
        <v>105</v>
      </c>
      <c r="D175" s="12" t="s">
        <v>91</v>
      </c>
      <c r="E175" s="12" t="s">
        <v>119</v>
      </c>
      <c r="F175" s="12" t="s">
        <v>120</v>
      </c>
      <c r="G175" s="33"/>
      <c r="H175" s="12" t="s">
        <v>128</v>
      </c>
      <c r="I175" s="12" t="s">
        <v>134</v>
      </c>
    </row>
    <row r="176" spans="1:9" x14ac:dyDescent="0.25">
      <c r="A176" s="14">
        <v>46219</v>
      </c>
      <c r="B176" s="12" t="s">
        <v>85</v>
      </c>
      <c r="C176" s="13" t="s">
        <v>105</v>
      </c>
      <c r="D176" s="12" t="s">
        <v>91</v>
      </c>
      <c r="E176" s="12" t="s">
        <v>119</v>
      </c>
      <c r="F176" s="12" t="s">
        <v>120</v>
      </c>
      <c r="G176" s="33"/>
      <c r="H176" s="12" t="s">
        <v>128</v>
      </c>
      <c r="I176" s="12" t="s">
        <v>134</v>
      </c>
    </row>
    <row r="177" spans="1:9" x14ac:dyDescent="0.25">
      <c r="A177" s="14">
        <v>46220</v>
      </c>
      <c r="B177" s="12" t="s">
        <v>86</v>
      </c>
      <c r="C177" s="13" t="s">
        <v>105</v>
      </c>
      <c r="D177" s="12" t="s">
        <v>91</v>
      </c>
      <c r="E177" s="12" t="s">
        <v>119</v>
      </c>
      <c r="F177" s="12" t="s">
        <v>120</v>
      </c>
      <c r="G177" s="33"/>
      <c r="H177" s="12" t="s">
        <v>128</v>
      </c>
      <c r="I177" s="12" t="s">
        <v>128</v>
      </c>
    </row>
    <row r="178" spans="1:9" x14ac:dyDescent="0.25">
      <c r="A178" s="14">
        <v>46221</v>
      </c>
      <c r="B178" s="12" t="s">
        <v>87</v>
      </c>
      <c r="C178" s="13" t="s">
        <v>105</v>
      </c>
      <c r="D178" s="12" t="s">
        <v>88</v>
      </c>
      <c r="E178" s="12" t="s">
        <v>88</v>
      </c>
      <c r="F178" s="12" t="s">
        <v>88</v>
      </c>
      <c r="G178" s="33"/>
      <c r="H178" s="12" t="s">
        <v>128</v>
      </c>
      <c r="I178" s="12" t="s">
        <v>88</v>
      </c>
    </row>
    <row r="179" spans="1:9" x14ac:dyDescent="0.25">
      <c r="A179" s="14">
        <v>46222</v>
      </c>
      <c r="B179" s="12" t="s">
        <v>89</v>
      </c>
      <c r="C179" s="13" t="s">
        <v>105</v>
      </c>
      <c r="D179" s="12" t="s">
        <v>88</v>
      </c>
      <c r="E179" s="12" t="s">
        <v>88</v>
      </c>
      <c r="F179" s="12" t="s">
        <v>88</v>
      </c>
      <c r="G179" s="33"/>
      <c r="H179" s="12" t="s">
        <v>128</v>
      </c>
      <c r="I179" s="12" t="s">
        <v>88</v>
      </c>
    </row>
    <row r="180" spans="1:9" x14ac:dyDescent="0.25">
      <c r="A180" s="14">
        <v>46223</v>
      </c>
      <c r="B180" s="12" t="s">
        <v>90</v>
      </c>
      <c r="C180" s="13" t="s">
        <v>106</v>
      </c>
      <c r="D180" s="12" t="s">
        <v>88</v>
      </c>
      <c r="E180" s="12" t="s">
        <v>88</v>
      </c>
      <c r="F180" s="12" t="s">
        <v>88</v>
      </c>
      <c r="G180" s="33"/>
      <c r="H180" s="12" t="s">
        <v>128</v>
      </c>
      <c r="I180" s="12" t="s">
        <v>88</v>
      </c>
    </row>
    <row r="181" spans="1:9" x14ac:dyDescent="0.25">
      <c r="A181" s="14">
        <v>46224</v>
      </c>
      <c r="B181" s="12" t="s">
        <v>83</v>
      </c>
      <c r="C181" s="13" t="s">
        <v>107</v>
      </c>
      <c r="D181" s="21" t="s">
        <v>136</v>
      </c>
      <c r="E181" s="21" t="s">
        <v>136</v>
      </c>
      <c r="F181" s="21" t="s">
        <v>136</v>
      </c>
      <c r="G181" s="33"/>
      <c r="H181" s="12" t="s">
        <v>134</v>
      </c>
      <c r="I181" s="12" t="s">
        <v>128</v>
      </c>
    </row>
    <row r="182" spans="1:9" x14ac:dyDescent="0.25">
      <c r="A182" s="14">
        <v>46225</v>
      </c>
      <c r="B182" s="12" t="s">
        <v>84</v>
      </c>
      <c r="C182" s="13"/>
      <c r="D182" s="21" t="s">
        <v>136</v>
      </c>
      <c r="E182" s="21" t="s">
        <v>136</v>
      </c>
      <c r="F182" s="21" t="s">
        <v>136</v>
      </c>
      <c r="G182" s="33"/>
      <c r="H182" s="12" t="s">
        <v>134</v>
      </c>
      <c r="I182" s="12" t="s">
        <v>128</v>
      </c>
    </row>
    <row r="183" spans="1:9" x14ac:dyDescent="0.25">
      <c r="A183" s="14">
        <v>46226</v>
      </c>
      <c r="B183" s="12" t="s">
        <v>85</v>
      </c>
      <c r="C183" s="13"/>
      <c r="D183" s="21" t="s">
        <v>136</v>
      </c>
      <c r="E183" s="21" t="s">
        <v>136</v>
      </c>
      <c r="F183" s="21" t="s">
        <v>136</v>
      </c>
      <c r="G183" s="33"/>
      <c r="H183" s="12" t="s">
        <v>134</v>
      </c>
      <c r="I183" s="12" t="s">
        <v>128</v>
      </c>
    </row>
    <row r="184" spans="1:9" x14ac:dyDescent="0.25">
      <c r="A184" s="14">
        <v>46227</v>
      </c>
      <c r="B184" s="12" t="s">
        <v>86</v>
      </c>
      <c r="C184" s="13" t="s">
        <v>108</v>
      </c>
      <c r="D184" s="12" t="s">
        <v>99</v>
      </c>
      <c r="E184" s="12" t="s">
        <v>99</v>
      </c>
      <c r="F184" s="12" t="s">
        <v>99</v>
      </c>
      <c r="G184" s="33"/>
      <c r="H184" s="12" t="s">
        <v>99</v>
      </c>
      <c r="I184" s="12" t="s">
        <v>99</v>
      </c>
    </row>
    <row r="185" spans="1:9" x14ac:dyDescent="0.25">
      <c r="A185" s="14">
        <v>46228</v>
      </c>
      <c r="B185" s="12" t="s">
        <v>87</v>
      </c>
      <c r="C185" s="13" t="s">
        <v>108</v>
      </c>
      <c r="D185" s="12" t="s">
        <v>99</v>
      </c>
      <c r="E185" s="12" t="s">
        <v>99</v>
      </c>
      <c r="F185" s="12" t="s">
        <v>99</v>
      </c>
      <c r="G185" s="33"/>
      <c r="H185" s="12" t="s">
        <v>99</v>
      </c>
      <c r="I185" s="12" t="s">
        <v>99</v>
      </c>
    </row>
    <row r="186" spans="1:9" x14ac:dyDescent="0.25">
      <c r="A186" s="14">
        <v>46229</v>
      </c>
      <c r="B186" s="12" t="s">
        <v>89</v>
      </c>
      <c r="C186" s="13" t="s">
        <v>108</v>
      </c>
      <c r="D186" s="12" t="s">
        <v>99</v>
      </c>
      <c r="E186" s="12" t="s">
        <v>99</v>
      </c>
      <c r="F186" s="12" t="s">
        <v>99</v>
      </c>
      <c r="G186" s="33"/>
      <c r="H186" s="12" t="s">
        <v>99</v>
      </c>
      <c r="I186" s="12" t="s">
        <v>99</v>
      </c>
    </row>
    <row r="187" spans="1:9" x14ac:dyDescent="0.25">
      <c r="A187" s="14">
        <v>46230</v>
      </c>
      <c r="B187" s="12" t="s">
        <v>90</v>
      </c>
      <c r="C187" s="13"/>
      <c r="D187" s="12" t="s">
        <v>91</v>
      </c>
      <c r="E187" s="12" t="s">
        <v>119</v>
      </c>
      <c r="F187" s="12" t="s">
        <v>120</v>
      </c>
      <c r="G187" s="33"/>
      <c r="H187" s="12" t="s">
        <v>88</v>
      </c>
      <c r="I187" s="12" t="s">
        <v>128</v>
      </c>
    </row>
    <row r="188" spans="1:9" x14ac:dyDescent="0.25">
      <c r="A188" s="14">
        <v>46231</v>
      </c>
      <c r="B188" s="12" t="s">
        <v>83</v>
      </c>
      <c r="C188" s="13"/>
      <c r="D188" s="12" t="s">
        <v>91</v>
      </c>
      <c r="E188" s="12" t="s">
        <v>119</v>
      </c>
      <c r="F188" s="12" t="s">
        <v>120</v>
      </c>
      <c r="G188" s="33"/>
      <c r="H188" s="12" t="s">
        <v>88</v>
      </c>
      <c r="I188" s="12" t="s">
        <v>128</v>
      </c>
    </row>
    <row r="189" spans="1:9" x14ac:dyDescent="0.25">
      <c r="A189" s="14">
        <v>46232</v>
      </c>
      <c r="B189" s="12" t="s">
        <v>84</v>
      </c>
      <c r="C189" s="13"/>
      <c r="D189" s="12" t="s">
        <v>91</v>
      </c>
      <c r="E189" s="12" t="s">
        <v>119</v>
      </c>
      <c r="F189" s="12" t="s">
        <v>120</v>
      </c>
      <c r="G189" s="33"/>
      <c r="H189" s="12" t="s">
        <v>88</v>
      </c>
      <c r="I189" s="12" t="s">
        <v>128</v>
      </c>
    </row>
    <row r="190" spans="1:9" x14ac:dyDescent="0.25">
      <c r="A190" s="14">
        <v>46233</v>
      </c>
      <c r="B190" s="12" t="s">
        <v>85</v>
      </c>
      <c r="C190" s="13"/>
      <c r="D190" s="12" t="s">
        <v>91</v>
      </c>
      <c r="E190" s="12" t="s">
        <v>119</v>
      </c>
      <c r="F190" s="12" t="s">
        <v>120</v>
      </c>
      <c r="G190" s="33"/>
      <c r="H190" s="12" t="s">
        <v>128</v>
      </c>
      <c r="I190" s="12" t="s">
        <v>128</v>
      </c>
    </row>
    <row r="191" spans="1:9" x14ac:dyDescent="0.25">
      <c r="A191" s="14">
        <v>46234</v>
      </c>
      <c r="B191" s="12" t="s">
        <v>86</v>
      </c>
      <c r="C191" s="13"/>
      <c r="D191" s="12" t="s">
        <v>91</v>
      </c>
      <c r="E191" s="12" t="s">
        <v>119</v>
      </c>
      <c r="F191" s="12" t="s">
        <v>120</v>
      </c>
      <c r="G191" s="33"/>
      <c r="H191" s="12" t="s">
        <v>128</v>
      </c>
      <c r="I191" s="12" t="s">
        <v>128</v>
      </c>
    </row>
    <row r="192" spans="1:9" x14ac:dyDescent="0.25">
      <c r="A192" s="14">
        <v>46235</v>
      </c>
      <c r="B192" s="12" t="s">
        <v>87</v>
      </c>
      <c r="C192" s="13"/>
      <c r="D192" s="12" t="s">
        <v>88</v>
      </c>
      <c r="E192" s="12" t="s">
        <v>88</v>
      </c>
      <c r="F192" s="12" t="s">
        <v>88</v>
      </c>
      <c r="G192" s="33"/>
      <c r="H192" s="12" t="s">
        <v>128</v>
      </c>
      <c r="I192" s="12" t="s">
        <v>88</v>
      </c>
    </row>
    <row r="193" spans="1:9" x14ac:dyDescent="0.25">
      <c r="A193" s="14">
        <v>46236</v>
      </c>
      <c r="B193" s="12" t="s">
        <v>89</v>
      </c>
      <c r="C193" s="13"/>
      <c r="D193" s="12" t="s">
        <v>88</v>
      </c>
      <c r="E193" s="12" t="s">
        <v>88</v>
      </c>
      <c r="F193" s="12" t="s">
        <v>88</v>
      </c>
      <c r="G193" s="33"/>
      <c r="H193" s="12" t="s">
        <v>128</v>
      </c>
      <c r="I193" s="12" t="s">
        <v>88</v>
      </c>
    </row>
    <row r="194" spans="1:9" x14ac:dyDescent="0.25">
      <c r="A194" s="14">
        <v>46237</v>
      </c>
      <c r="B194" s="12" t="s">
        <v>90</v>
      </c>
      <c r="C194" s="13"/>
      <c r="D194" s="12" t="s">
        <v>88</v>
      </c>
      <c r="E194" s="12" t="s">
        <v>88</v>
      </c>
      <c r="F194" s="12" t="s">
        <v>88</v>
      </c>
      <c r="G194" s="33"/>
      <c r="H194" s="12" t="s">
        <v>128</v>
      </c>
      <c r="I194" s="12" t="s">
        <v>88</v>
      </c>
    </row>
    <row r="195" spans="1:9" x14ac:dyDescent="0.25">
      <c r="A195" s="14">
        <v>46238</v>
      </c>
      <c r="B195" s="12" t="s">
        <v>83</v>
      </c>
      <c r="C195" s="13"/>
      <c r="D195" s="12" t="s">
        <v>91</v>
      </c>
      <c r="E195" s="12" t="s">
        <v>119</v>
      </c>
      <c r="F195" s="12" t="s">
        <v>120</v>
      </c>
      <c r="G195" s="33"/>
      <c r="H195" s="12" t="s">
        <v>134</v>
      </c>
      <c r="I195" s="12" t="s">
        <v>128</v>
      </c>
    </row>
    <row r="196" spans="1:9" x14ac:dyDescent="0.25">
      <c r="A196" s="14">
        <v>46239</v>
      </c>
      <c r="B196" s="12" t="s">
        <v>84</v>
      </c>
      <c r="C196" s="13"/>
      <c r="D196" s="12" t="s">
        <v>91</v>
      </c>
      <c r="E196" s="12" t="s">
        <v>119</v>
      </c>
      <c r="F196" s="12" t="s">
        <v>120</v>
      </c>
      <c r="G196" s="33"/>
      <c r="H196" s="12" t="s">
        <v>134</v>
      </c>
      <c r="I196" s="12" t="s">
        <v>128</v>
      </c>
    </row>
    <row r="197" spans="1:9" x14ac:dyDescent="0.25">
      <c r="A197" s="14">
        <v>46240</v>
      </c>
      <c r="B197" s="12" t="s">
        <v>85</v>
      </c>
      <c r="C197" s="13"/>
      <c r="D197" s="12" t="s">
        <v>91</v>
      </c>
      <c r="E197" s="12" t="s">
        <v>119</v>
      </c>
      <c r="F197" s="12" t="s">
        <v>120</v>
      </c>
      <c r="G197" s="33"/>
      <c r="H197" s="12" t="s">
        <v>134</v>
      </c>
      <c r="I197" s="12" t="s">
        <v>128</v>
      </c>
    </row>
    <row r="198" spans="1:9" x14ac:dyDescent="0.25">
      <c r="A198" s="14">
        <v>46241</v>
      </c>
      <c r="B198" s="12" t="s">
        <v>86</v>
      </c>
      <c r="C198" s="13"/>
      <c r="D198" s="12" t="s">
        <v>91</v>
      </c>
      <c r="E198" s="12" t="s">
        <v>119</v>
      </c>
      <c r="F198" s="12" t="s">
        <v>120</v>
      </c>
      <c r="G198" s="33"/>
      <c r="H198" s="12" t="s">
        <v>7</v>
      </c>
      <c r="I198" s="12" t="s">
        <v>128</v>
      </c>
    </row>
    <row r="199" spans="1:9" x14ac:dyDescent="0.25">
      <c r="A199" s="14">
        <v>46242</v>
      </c>
      <c r="B199" s="12" t="s">
        <v>87</v>
      </c>
      <c r="C199" s="13"/>
      <c r="D199" s="12" t="s">
        <v>91</v>
      </c>
      <c r="E199" s="12" t="s">
        <v>119</v>
      </c>
      <c r="F199" s="12" t="s">
        <v>120</v>
      </c>
      <c r="G199" s="33"/>
      <c r="H199" s="12" t="s">
        <v>88</v>
      </c>
      <c r="I199" s="12" t="s">
        <v>128</v>
      </c>
    </row>
    <row r="200" spans="1:9" x14ac:dyDescent="0.25">
      <c r="A200" s="14">
        <v>46243</v>
      </c>
      <c r="B200" s="12" t="s">
        <v>89</v>
      </c>
      <c r="C200" s="13" t="s">
        <v>109</v>
      </c>
      <c r="D200" s="12" t="s">
        <v>91</v>
      </c>
      <c r="E200" s="12" t="s">
        <v>119</v>
      </c>
      <c r="F200" s="12" t="s">
        <v>120</v>
      </c>
      <c r="G200" s="33"/>
      <c r="H200" s="12" t="s">
        <v>88</v>
      </c>
      <c r="I200" s="12" t="s">
        <v>128</v>
      </c>
    </row>
    <row r="201" spans="1:9" x14ac:dyDescent="0.25">
      <c r="A201" s="14">
        <v>46244</v>
      </c>
      <c r="B201" s="12" t="s">
        <v>90</v>
      </c>
      <c r="C201" s="13" t="s">
        <v>110</v>
      </c>
      <c r="D201" s="12" t="s">
        <v>91</v>
      </c>
      <c r="E201" s="12" t="s">
        <v>119</v>
      </c>
      <c r="F201" s="12" t="s">
        <v>120</v>
      </c>
      <c r="G201" s="33"/>
      <c r="H201" s="12" t="s">
        <v>88</v>
      </c>
      <c r="I201" s="12" t="s">
        <v>128</v>
      </c>
    </row>
    <row r="202" spans="1:9" x14ac:dyDescent="0.25">
      <c r="A202" s="14">
        <v>46245</v>
      </c>
      <c r="B202" s="12" t="s">
        <v>83</v>
      </c>
      <c r="C202" s="13"/>
      <c r="D202" s="12" t="s">
        <v>91</v>
      </c>
      <c r="E202" s="12" t="s">
        <v>119</v>
      </c>
      <c r="F202" s="12" t="s">
        <v>120</v>
      </c>
      <c r="G202" s="33"/>
      <c r="H202" s="12" t="s">
        <v>7</v>
      </c>
      <c r="I202" s="12" t="s">
        <v>128</v>
      </c>
    </row>
    <row r="203" spans="1:9" x14ac:dyDescent="0.25">
      <c r="A203" s="14">
        <v>46246</v>
      </c>
      <c r="B203" s="12" t="s">
        <v>84</v>
      </c>
      <c r="C203" s="13"/>
      <c r="D203" s="12" t="s">
        <v>91</v>
      </c>
      <c r="E203" s="12" t="s">
        <v>119</v>
      </c>
      <c r="F203" s="12" t="s">
        <v>120</v>
      </c>
      <c r="G203" s="33"/>
      <c r="H203" s="12" t="s">
        <v>7</v>
      </c>
      <c r="I203" s="12" t="s">
        <v>128</v>
      </c>
    </row>
    <row r="204" spans="1:9" x14ac:dyDescent="0.25">
      <c r="A204" s="14">
        <v>46247</v>
      </c>
      <c r="B204" s="12" t="s">
        <v>85</v>
      </c>
      <c r="C204" s="13"/>
      <c r="D204" s="12" t="s">
        <v>7</v>
      </c>
      <c r="E204" s="12" t="s">
        <v>7</v>
      </c>
      <c r="F204" s="12" t="s">
        <v>7</v>
      </c>
      <c r="G204" s="33"/>
      <c r="H204" s="12" t="s">
        <v>7</v>
      </c>
      <c r="I204" s="12" t="s">
        <v>128</v>
      </c>
    </row>
    <row r="205" spans="1:9" x14ac:dyDescent="0.25">
      <c r="A205" s="14">
        <v>46248</v>
      </c>
      <c r="B205" s="12" t="s">
        <v>86</v>
      </c>
      <c r="C205" s="13"/>
      <c r="D205" s="12" t="s">
        <v>7</v>
      </c>
      <c r="E205" s="12" t="s">
        <v>7</v>
      </c>
      <c r="F205" s="12" t="s">
        <v>7</v>
      </c>
      <c r="G205" s="33"/>
      <c r="H205" s="12" t="s">
        <v>128</v>
      </c>
      <c r="I205" s="12" t="s">
        <v>7</v>
      </c>
    </row>
    <row r="206" spans="1:9" x14ac:dyDescent="0.25">
      <c r="A206" s="14">
        <v>46249</v>
      </c>
      <c r="B206" s="12" t="s">
        <v>87</v>
      </c>
      <c r="C206" s="13"/>
      <c r="D206" s="12" t="s">
        <v>88</v>
      </c>
      <c r="E206" s="12" t="s">
        <v>88</v>
      </c>
      <c r="F206" s="12" t="s">
        <v>88</v>
      </c>
      <c r="G206" s="33"/>
      <c r="H206" s="12" t="s">
        <v>128</v>
      </c>
      <c r="I206" s="12" t="s">
        <v>88</v>
      </c>
    </row>
    <row r="207" spans="1:9" x14ac:dyDescent="0.25">
      <c r="A207" s="14">
        <v>46250</v>
      </c>
      <c r="B207" s="12" t="s">
        <v>89</v>
      </c>
      <c r="C207" s="13"/>
      <c r="D207" s="12" t="s">
        <v>88</v>
      </c>
      <c r="E207" s="12" t="s">
        <v>88</v>
      </c>
      <c r="F207" s="12" t="s">
        <v>88</v>
      </c>
      <c r="G207" s="33"/>
      <c r="H207" s="12" t="s">
        <v>128</v>
      </c>
      <c r="I207" s="12" t="s">
        <v>88</v>
      </c>
    </row>
    <row r="208" spans="1:9" x14ac:dyDescent="0.25">
      <c r="A208" s="14">
        <v>46251</v>
      </c>
      <c r="B208" s="12" t="s">
        <v>90</v>
      </c>
      <c r="C208" s="13"/>
      <c r="D208" s="12" t="s">
        <v>88</v>
      </c>
      <c r="E208" s="12" t="s">
        <v>88</v>
      </c>
      <c r="F208" s="12" t="s">
        <v>88</v>
      </c>
      <c r="G208" s="33"/>
      <c r="H208" s="12" t="s">
        <v>128</v>
      </c>
      <c r="I208" s="12" t="s">
        <v>88</v>
      </c>
    </row>
    <row r="209" spans="1:9" x14ac:dyDescent="0.25">
      <c r="A209" s="14">
        <v>46252</v>
      </c>
      <c r="B209" s="12" t="s">
        <v>83</v>
      </c>
      <c r="C209" s="13"/>
      <c r="D209" s="12" t="s">
        <v>91</v>
      </c>
      <c r="E209" s="12" t="s">
        <v>119</v>
      </c>
      <c r="F209" s="12" t="s">
        <v>120</v>
      </c>
      <c r="G209" s="33"/>
      <c r="H209" s="12" t="s">
        <v>128</v>
      </c>
      <c r="I209" s="12" t="s">
        <v>7</v>
      </c>
    </row>
    <row r="210" spans="1:9" x14ac:dyDescent="0.25">
      <c r="A210" s="14">
        <v>46253</v>
      </c>
      <c r="B210" s="12" t="s">
        <v>84</v>
      </c>
      <c r="C210" s="13"/>
      <c r="D210" s="12" t="s">
        <v>91</v>
      </c>
      <c r="E210" s="12" t="s">
        <v>119</v>
      </c>
      <c r="F210" s="12" t="s">
        <v>120</v>
      </c>
      <c r="G210" s="33"/>
      <c r="H210" s="12" t="s">
        <v>128</v>
      </c>
      <c r="I210" s="12" t="s">
        <v>7</v>
      </c>
    </row>
    <row r="211" spans="1:9" x14ac:dyDescent="0.25">
      <c r="A211" s="14">
        <v>46254</v>
      </c>
      <c r="B211" s="12" t="s">
        <v>85</v>
      </c>
      <c r="C211" s="13"/>
      <c r="D211" s="12" t="s">
        <v>91</v>
      </c>
      <c r="E211" s="12" t="s">
        <v>119</v>
      </c>
      <c r="F211" s="12" t="s">
        <v>120</v>
      </c>
      <c r="G211" s="33"/>
      <c r="H211" s="12" t="s">
        <v>128</v>
      </c>
      <c r="I211" s="12" t="s">
        <v>7</v>
      </c>
    </row>
    <row r="212" spans="1:9" x14ac:dyDescent="0.25">
      <c r="A212" s="14">
        <v>46255</v>
      </c>
      <c r="B212" s="12" t="s">
        <v>86</v>
      </c>
      <c r="C212" s="13" t="s">
        <v>111</v>
      </c>
      <c r="D212" s="12" t="s">
        <v>99</v>
      </c>
      <c r="E212" s="12" t="s">
        <v>99</v>
      </c>
      <c r="F212" s="12" t="s">
        <v>99</v>
      </c>
      <c r="G212" s="33"/>
      <c r="H212" s="12" t="s">
        <v>99</v>
      </c>
      <c r="I212" s="12" t="s">
        <v>99</v>
      </c>
    </row>
    <row r="213" spans="1:9" x14ac:dyDescent="0.25">
      <c r="A213" s="14">
        <v>46256</v>
      </c>
      <c r="B213" s="12" t="s">
        <v>87</v>
      </c>
      <c r="C213" s="13" t="s">
        <v>111</v>
      </c>
      <c r="D213" s="12" t="s">
        <v>99</v>
      </c>
      <c r="E213" s="12" t="s">
        <v>99</v>
      </c>
      <c r="F213" s="12" t="s">
        <v>99</v>
      </c>
      <c r="G213" s="33"/>
      <c r="H213" s="12" t="s">
        <v>99</v>
      </c>
      <c r="I213" s="12" t="s">
        <v>99</v>
      </c>
    </row>
    <row r="214" spans="1:9" x14ac:dyDescent="0.25">
      <c r="A214" s="14">
        <v>46257</v>
      </c>
      <c r="B214" s="12" t="s">
        <v>89</v>
      </c>
      <c r="C214" s="13" t="s">
        <v>111</v>
      </c>
      <c r="D214" s="12" t="s">
        <v>99</v>
      </c>
      <c r="E214" s="12" t="s">
        <v>99</v>
      </c>
      <c r="F214" s="12" t="s">
        <v>99</v>
      </c>
      <c r="G214" s="33"/>
      <c r="H214" s="12" t="s">
        <v>99</v>
      </c>
      <c r="I214" s="12" t="s">
        <v>99</v>
      </c>
    </row>
    <row r="215" spans="1:9" x14ac:dyDescent="0.25">
      <c r="A215" s="14">
        <v>46258</v>
      </c>
      <c r="B215" s="12" t="s">
        <v>90</v>
      </c>
      <c r="C215" s="13"/>
      <c r="D215" s="12" t="s">
        <v>91</v>
      </c>
      <c r="E215" s="12" t="s">
        <v>119</v>
      </c>
      <c r="F215" s="12" t="s">
        <v>120</v>
      </c>
      <c r="G215" s="33"/>
      <c r="H215" s="12" t="s">
        <v>88</v>
      </c>
      <c r="I215" s="12" t="s">
        <v>128</v>
      </c>
    </row>
    <row r="216" spans="1:9" x14ac:dyDescent="0.25">
      <c r="A216" s="14">
        <v>46259</v>
      </c>
      <c r="B216" s="12" t="s">
        <v>83</v>
      </c>
      <c r="C216" s="13"/>
      <c r="D216" s="12" t="s">
        <v>91</v>
      </c>
      <c r="E216" s="12" t="s">
        <v>119</v>
      </c>
      <c r="F216" s="12" t="s">
        <v>120</v>
      </c>
      <c r="G216" s="33"/>
      <c r="H216" s="12" t="s">
        <v>88</v>
      </c>
      <c r="I216" s="12" t="s">
        <v>134</v>
      </c>
    </row>
    <row r="217" spans="1:9" x14ac:dyDescent="0.25">
      <c r="A217" s="14">
        <v>46260</v>
      </c>
      <c r="B217" s="12" t="s">
        <v>84</v>
      </c>
      <c r="C217" s="13"/>
      <c r="D217" s="12" t="s">
        <v>91</v>
      </c>
      <c r="E217" s="12" t="s">
        <v>119</v>
      </c>
      <c r="F217" s="12" t="s">
        <v>120</v>
      </c>
      <c r="G217" s="33"/>
      <c r="H217" s="12" t="s">
        <v>88</v>
      </c>
      <c r="I217" s="12" t="s">
        <v>134</v>
      </c>
    </row>
    <row r="218" spans="1:9" x14ac:dyDescent="0.25">
      <c r="A218" s="14">
        <v>46261</v>
      </c>
      <c r="B218" s="12" t="s">
        <v>85</v>
      </c>
      <c r="C218" s="13"/>
      <c r="D218" s="12" t="s">
        <v>91</v>
      </c>
      <c r="E218" s="12" t="s">
        <v>119</v>
      </c>
      <c r="F218" s="12" t="s">
        <v>120</v>
      </c>
      <c r="G218" s="33"/>
      <c r="H218" s="12" t="s">
        <v>128</v>
      </c>
      <c r="I218" s="12" t="s">
        <v>134</v>
      </c>
    </row>
    <row r="219" spans="1:9" x14ac:dyDescent="0.25">
      <c r="A219" s="14">
        <v>46262</v>
      </c>
      <c r="B219" s="12" t="s">
        <v>86</v>
      </c>
      <c r="C219" s="13"/>
      <c r="D219" s="12" t="s">
        <v>91</v>
      </c>
      <c r="E219" s="12" t="s">
        <v>119</v>
      </c>
      <c r="F219" s="12" t="s">
        <v>120</v>
      </c>
      <c r="G219" s="33"/>
      <c r="H219" s="12" t="s">
        <v>128</v>
      </c>
      <c r="I219" s="12" t="s">
        <v>128</v>
      </c>
    </row>
    <row r="220" spans="1:9" x14ac:dyDescent="0.25">
      <c r="A220" s="14">
        <v>46263</v>
      </c>
      <c r="B220" s="12" t="s">
        <v>87</v>
      </c>
      <c r="C220" s="13"/>
      <c r="D220" s="12" t="s">
        <v>88</v>
      </c>
      <c r="E220" s="12" t="s">
        <v>88</v>
      </c>
      <c r="F220" s="12" t="s">
        <v>88</v>
      </c>
      <c r="G220" s="33"/>
      <c r="H220" s="12" t="s">
        <v>128</v>
      </c>
      <c r="I220" s="12" t="s">
        <v>88</v>
      </c>
    </row>
    <row r="221" spans="1:9" x14ac:dyDescent="0.25">
      <c r="A221" s="14">
        <v>46264</v>
      </c>
      <c r="B221" s="12" t="s">
        <v>89</v>
      </c>
      <c r="C221" s="13"/>
      <c r="D221" s="12" t="s">
        <v>88</v>
      </c>
      <c r="E221" s="12" t="s">
        <v>88</v>
      </c>
      <c r="F221" s="12" t="s">
        <v>88</v>
      </c>
      <c r="G221" s="33"/>
      <c r="H221" s="12" t="s">
        <v>128</v>
      </c>
      <c r="I221" s="12" t="s">
        <v>88</v>
      </c>
    </row>
    <row r="222" spans="1:9" x14ac:dyDescent="0.25">
      <c r="A222" s="14">
        <v>46265</v>
      </c>
      <c r="B222" s="12" t="s">
        <v>90</v>
      </c>
      <c r="C222" s="13"/>
      <c r="D222" s="12" t="s">
        <v>88</v>
      </c>
      <c r="E222" s="12" t="s">
        <v>88</v>
      </c>
      <c r="F222" s="12" t="s">
        <v>88</v>
      </c>
      <c r="G222" s="33"/>
      <c r="H222" s="12" t="s">
        <v>128</v>
      </c>
      <c r="I222" s="12" t="s">
        <v>88</v>
      </c>
    </row>
    <row r="223" spans="1:9" x14ac:dyDescent="0.25">
      <c r="A223" s="14">
        <v>46266</v>
      </c>
      <c r="B223" s="12" t="s">
        <v>83</v>
      </c>
      <c r="C223" s="13"/>
      <c r="D223" s="21" t="s">
        <v>136</v>
      </c>
      <c r="E223" s="21" t="s">
        <v>136</v>
      </c>
      <c r="F223" s="21" t="s">
        <v>136</v>
      </c>
      <c r="G223" s="33"/>
      <c r="H223" s="12" t="s">
        <v>128</v>
      </c>
      <c r="I223" s="12" t="s">
        <v>128</v>
      </c>
    </row>
    <row r="224" spans="1:9" x14ac:dyDescent="0.25">
      <c r="A224" s="14">
        <v>46267</v>
      </c>
      <c r="B224" s="12" t="s">
        <v>84</v>
      </c>
      <c r="C224" s="13"/>
      <c r="D224" s="21" t="s">
        <v>136</v>
      </c>
      <c r="E224" s="21" t="s">
        <v>136</v>
      </c>
      <c r="F224" s="21" t="s">
        <v>136</v>
      </c>
      <c r="G224" s="33"/>
      <c r="H224" s="12" t="s">
        <v>128</v>
      </c>
      <c r="I224" s="12" t="s">
        <v>128</v>
      </c>
    </row>
    <row r="225" spans="1:9" x14ac:dyDescent="0.25">
      <c r="A225" s="14">
        <v>46268</v>
      </c>
      <c r="B225" s="12" t="s">
        <v>85</v>
      </c>
      <c r="C225" s="13"/>
      <c r="D225" s="21" t="s">
        <v>136</v>
      </c>
      <c r="E225" s="21" t="s">
        <v>136</v>
      </c>
      <c r="F225" s="21" t="s">
        <v>136</v>
      </c>
      <c r="G225" s="33"/>
      <c r="H225" s="12" t="s">
        <v>128</v>
      </c>
      <c r="I225" s="12" t="s">
        <v>128</v>
      </c>
    </row>
    <row r="226" spans="1:9" x14ac:dyDescent="0.25">
      <c r="A226" s="14">
        <v>46269</v>
      </c>
      <c r="B226" s="12" t="s">
        <v>86</v>
      </c>
      <c r="C226" s="13" t="s">
        <v>27</v>
      </c>
      <c r="D226" s="12" t="s">
        <v>99</v>
      </c>
      <c r="E226" s="12" t="s">
        <v>99</v>
      </c>
      <c r="F226" s="12" t="s">
        <v>99</v>
      </c>
      <c r="G226" s="33"/>
      <c r="H226" s="12" t="s">
        <v>99</v>
      </c>
      <c r="I226" s="12" t="s">
        <v>99</v>
      </c>
    </row>
    <row r="227" spans="1:9" x14ac:dyDescent="0.25">
      <c r="A227" s="14">
        <v>46270</v>
      </c>
      <c r="B227" s="12" t="s">
        <v>87</v>
      </c>
      <c r="C227" s="13" t="s">
        <v>27</v>
      </c>
      <c r="D227" s="12" t="s">
        <v>99</v>
      </c>
      <c r="E227" s="12" t="s">
        <v>99</v>
      </c>
      <c r="F227" s="12" t="s">
        <v>99</v>
      </c>
      <c r="G227" s="33"/>
      <c r="H227" s="12" t="s">
        <v>99</v>
      </c>
      <c r="I227" s="12" t="s">
        <v>99</v>
      </c>
    </row>
    <row r="228" spans="1:9" x14ac:dyDescent="0.25">
      <c r="A228" s="14">
        <v>46271</v>
      </c>
      <c r="B228" s="12" t="s">
        <v>89</v>
      </c>
      <c r="C228" s="13" t="s">
        <v>27</v>
      </c>
      <c r="D228" s="12" t="s">
        <v>99</v>
      </c>
      <c r="E228" s="12" t="s">
        <v>99</v>
      </c>
      <c r="F228" s="12" t="s">
        <v>99</v>
      </c>
      <c r="G228" s="33"/>
      <c r="H228" s="12" t="s">
        <v>99</v>
      </c>
      <c r="I228" s="12" t="s">
        <v>99</v>
      </c>
    </row>
    <row r="229" spans="1:9" x14ac:dyDescent="0.25">
      <c r="A229" s="14">
        <v>46272</v>
      </c>
      <c r="B229" s="12" t="s">
        <v>90</v>
      </c>
      <c r="C229" s="13"/>
      <c r="D229" s="12" t="s">
        <v>79</v>
      </c>
      <c r="E229" s="12" t="s">
        <v>79</v>
      </c>
      <c r="F229" s="12" t="s">
        <v>120</v>
      </c>
      <c r="G229" s="33"/>
      <c r="H229" s="12" t="s">
        <v>88</v>
      </c>
      <c r="I229" s="12" t="s">
        <v>128</v>
      </c>
    </row>
    <row r="230" spans="1:9" x14ac:dyDescent="0.25">
      <c r="A230" s="14">
        <v>46273</v>
      </c>
      <c r="B230" s="12" t="s">
        <v>83</v>
      </c>
      <c r="C230" s="13"/>
      <c r="D230" s="12" t="s">
        <v>79</v>
      </c>
      <c r="E230" s="12" t="s">
        <v>79</v>
      </c>
      <c r="F230" s="12" t="s">
        <v>120</v>
      </c>
      <c r="G230" s="33"/>
      <c r="H230" s="12" t="s">
        <v>88</v>
      </c>
      <c r="I230" s="12" t="s">
        <v>128</v>
      </c>
    </row>
    <row r="231" spans="1:9" x14ac:dyDescent="0.25">
      <c r="A231" s="14">
        <v>46274</v>
      </c>
      <c r="B231" s="12" t="s">
        <v>84</v>
      </c>
      <c r="C231" s="13"/>
      <c r="D231" s="12" t="s">
        <v>79</v>
      </c>
      <c r="E231" s="12" t="s">
        <v>79</v>
      </c>
      <c r="F231" s="12" t="s">
        <v>120</v>
      </c>
      <c r="G231" s="33"/>
      <c r="H231" s="12" t="s">
        <v>88</v>
      </c>
      <c r="I231" s="12" t="s">
        <v>128</v>
      </c>
    </row>
    <row r="232" spans="1:9" x14ac:dyDescent="0.25">
      <c r="A232" s="14">
        <v>46275</v>
      </c>
      <c r="B232" s="12" t="s">
        <v>85</v>
      </c>
      <c r="C232" s="13"/>
      <c r="D232" s="12" t="s">
        <v>79</v>
      </c>
      <c r="E232" s="12" t="s">
        <v>79</v>
      </c>
      <c r="F232" s="12" t="s">
        <v>120</v>
      </c>
      <c r="G232" s="33"/>
      <c r="H232" s="12" t="s">
        <v>128</v>
      </c>
      <c r="I232" s="12" t="s">
        <v>128</v>
      </c>
    </row>
    <row r="233" spans="1:9" x14ac:dyDescent="0.25">
      <c r="A233" s="14">
        <v>46276</v>
      </c>
      <c r="B233" s="12" t="s">
        <v>86</v>
      </c>
      <c r="C233" s="13"/>
      <c r="D233" s="12" t="s">
        <v>79</v>
      </c>
      <c r="E233" s="12" t="s">
        <v>79</v>
      </c>
      <c r="F233" s="12" t="s">
        <v>120</v>
      </c>
      <c r="G233" s="33"/>
      <c r="H233" s="12" t="s">
        <v>128</v>
      </c>
      <c r="I233" s="12" t="s">
        <v>128</v>
      </c>
    </row>
    <row r="234" spans="1:9" x14ac:dyDescent="0.25">
      <c r="A234" s="14">
        <v>46277</v>
      </c>
      <c r="B234" s="12" t="s">
        <v>87</v>
      </c>
      <c r="C234" s="13"/>
      <c r="D234" s="12" t="s">
        <v>88</v>
      </c>
      <c r="E234" s="12" t="s">
        <v>88</v>
      </c>
      <c r="F234" s="12" t="s">
        <v>88</v>
      </c>
      <c r="G234" s="33"/>
      <c r="H234" s="12" t="s">
        <v>128</v>
      </c>
      <c r="I234" s="12" t="s">
        <v>88</v>
      </c>
    </row>
    <row r="235" spans="1:9" x14ac:dyDescent="0.25">
      <c r="A235" s="14">
        <v>46278</v>
      </c>
      <c r="B235" s="12" t="s">
        <v>89</v>
      </c>
      <c r="C235" s="13"/>
      <c r="D235" s="12" t="s">
        <v>88</v>
      </c>
      <c r="E235" s="12" t="s">
        <v>88</v>
      </c>
      <c r="F235" s="12" t="s">
        <v>88</v>
      </c>
      <c r="G235" s="33"/>
      <c r="H235" s="12" t="s">
        <v>128</v>
      </c>
      <c r="I235" s="12" t="s">
        <v>88</v>
      </c>
    </row>
    <row r="236" spans="1:9" x14ac:dyDescent="0.25">
      <c r="A236" s="14">
        <v>46279</v>
      </c>
      <c r="B236" s="12" t="s">
        <v>90</v>
      </c>
      <c r="C236" s="13"/>
      <c r="D236" s="12" t="s">
        <v>88</v>
      </c>
      <c r="E236" s="12" t="s">
        <v>88</v>
      </c>
      <c r="F236" s="12" t="s">
        <v>88</v>
      </c>
      <c r="G236" s="33"/>
      <c r="H236" s="12" t="s">
        <v>128</v>
      </c>
      <c r="I236" s="12" t="s">
        <v>88</v>
      </c>
    </row>
    <row r="237" spans="1:9" x14ac:dyDescent="0.25">
      <c r="A237" s="14">
        <v>46280</v>
      </c>
      <c r="B237" s="12" t="s">
        <v>83</v>
      </c>
      <c r="C237" s="13"/>
      <c r="D237" s="12" t="s">
        <v>79</v>
      </c>
      <c r="E237" s="12" t="s">
        <v>79</v>
      </c>
      <c r="F237" s="12" t="s">
        <v>120</v>
      </c>
      <c r="G237" s="33"/>
      <c r="H237" s="12" t="s">
        <v>134</v>
      </c>
      <c r="I237" s="12" t="s">
        <v>128</v>
      </c>
    </row>
    <row r="238" spans="1:9" x14ac:dyDescent="0.25">
      <c r="A238" s="14">
        <v>46281</v>
      </c>
      <c r="B238" s="12" t="s">
        <v>84</v>
      </c>
      <c r="C238" s="13"/>
      <c r="D238" s="12" t="s">
        <v>79</v>
      </c>
      <c r="E238" s="12" t="s">
        <v>79</v>
      </c>
      <c r="F238" s="12" t="s">
        <v>120</v>
      </c>
      <c r="G238" s="33"/>
      <c r="H238" s="12" t="s">
        <v>134</v>
      </c>
      <c r="I238" s="12" t="s">
        <v>128</v>
      </c>
    </row>
    <row r="239" spans="1:9" x14ac:dyDescent="0.25">
      <c r="A239" s="14">
        <v>46282</v>
      </c>
      <c r="B239" s="12" t="s">
        <v>85</v>
      </c>
      <c r="C239" s="13"/>
      <c r="D239" s="12" t="s">
        <v>79</v>
      </c>
      <c r="E239" s="12" t="s">
        <v>79</v>
      </c>
      <c r="F239" s="12" t="s">
        <v>120</v>
      </c>
      <c r="G239" s="33"/>
      <c r="H239" s="12" t="s">
        <v>134</v>
      </c>
      <c r="I239" s="12" t="s">
        <v>128</v>
      </c>
    </row>
    <row r="240" spans="1:9" x14ac:dyDescent="0.25">
      <c r="A240" s="14">
        <v>46283</v>
      </c>
      <c r="B240" s="12" t="s">
        <v>86</v>
      </c>
      <c r="C240" s="13"/>
      <c r="D240" s="12" t="s">
        <v>180</v>
      </c>
      <c r="E240" s="12" t="s">
        <v>79</v>
      </c>
      <c r="F240" s="12" t="s">
        <v>120</v>
      </c>
      <c r="G240" s="33"/>
      <c r="H240" s="12" t="s">
        <v>128</v>
      </c>
      <c r="I240" s="12" t="s">
        <v>128</v>
      </c>
    </row>
    <row r="241" spans="1:9" x14ac:dyDescent="0.25">
      <c r="A241" s="14">
        <v>46284</v>
      </c>
      <c r="B241" s="12" t="s">
        <v>87</v>
      </c>
      <c r="C241" s="13"/>
      <c r="D241" s="12" t="s">
        <v>88</v>
      </c>
      <c r="E241" s="12" t="s">
        <v>79</v>
      </c>
      <c r="F241" s="12" t="s">
        <v>120</v>
      </c>
      <c r="G241" s="33"/>
      <c r="H241" s="12" t="s">
        <v>88</v>
      </c>
      <c r="I241" s="12" t="s">
        <v>128</v>
      </c>
    </row>
    <row r="242" spans="1:9" x14ac:dyDescent="0.25">
      <c r="A242" s="14">
        <v>46285</v>
      </c>
      <c r="B242" s="12" t="s">
        <v>89</v>
      </c>
      <c r="C242" s="13"/>
      <c r="D242" s="12" t="s">
        <v>88</v>
      </c>
      <c r="E242" s="12" t="s">
        <v>79</v>
      </c>
      <c r="F242" s="12" t="s">
        <v>120</v>
      </c>
      <c r="G242" s="33"/>
      <c r="H242" s="12" t="s">
        <v>88</v>
      </c>
      <c r="I242" s="12" t="s">
        <v>128</v>
      </c>
    </row>
    <row r="243" spans="1:9" x14ac:dyDescent="0.25">
      <c r="A243" s="14">
        <v>46286</v>
      </c>
      <c r="B243" s="12" t="s">
        <v>90</v>
      </c>
      <c r="C243" s="13"/>
      <c r="D243" s="12" t="s">
        <v>88</v>
      </c>
      <c r="E243" s="12" t="s">
        <v>79</v>
      </c>
      <c r="F243" s="12" t="s">
        <v>120</v>
      </c>
      <c r="G243" s="33"/>
      <c r="H243" s="12" t="s">
        <v>88</v>
      </c>
      <c r="I243" s="12" t="s">
        <v>128</v>
      </c>
    </row>
    <row r="244" spans="1:9" x14ac:dyDescent="0.25">
      <c r="A244" s="14">
        <v>46287</v>
      </c>
      <c r="B244" s="12" t="s">
        <v>83</v>
      </c>
      <c r="C244" s="13"/>
      <c r="D244" s="12" t="s">
        <v>79</v>
      </c>
      <c r="E244" s="12" t="s">
        <v>79</v>
      </c>
      <c r="F244" s="12" t="s">
        <v>120</v>
      </c>
      <c r="G244" s="33"/>
      <c r="H244" s="12" t="s">
        <v>128</v>
      </c>
      <c r="I244" s="12" t="s">
        <v>134</v>
      </c>
    </row>
    <row r="245" spans="1:9" x14ac:dyDescent="0.25">
      <c r="A245" s="14">
        <v>46288</v>
      </c>
      <c r="B245" s="12" t="s">
        <v>84</v>
      </c>
      <c r="C245" s="13"/>
      <c r="D245" s="12" t="s">
        <v>79</v>
      </c>
      <c r="E245" s="12" t="s">
        <v>79</v>
      </c>
      <c r="F245" s="12" t="s">
        <v>120</v>
      </c>
      <c r="G245" s="33"/>
      <c r="H245" s="12" t="s">
        <v>128</v>
      </c>
      <c r="I245" s="12" t="s">
        <v>134</v>
      </c>
    </row>
    <row r="246" spans="1:9" x14ac:dyDescent="0.25">
      <c r="A246" s="14">
        <v>46289</v>
      </c>
      <c r="B246" s="12" t="s">
        <v>85</v>
      </c>
      <c r="C246" s="13" t="s">
        <v>50</v>
      </c>
      <c r="D246" s="12" t="s">
        <v>79</v>
      </c>
      <c r="E246" s="12" t="s">
        <v>79</v>
      </c>
      <c r="F246" s="12" t="s">
        <v>120</v>
      </c>
      <c r="G246" s="33"/>
      <c r="H246" s="12" t="s">
        <v>128</v>
      </c>
      <c r="I246" s="12" t="s">
        <v>134</v>
      </c>
    </row>
    <row r="247" spans="1:9" x14ac:dyDescent="0.25">
      <c r="A247" s="14">
        <v>46290</v>
      </c>
      <c r="B247" s="12" t="s">
        <v>86</v>
      </c>
      <c r="C247" s="13"/>
      <c r="D247" s="12" t="s">
        <v>79</v>
      </c>
      <c r="E247" s="12" t="s">
        <v>79</v>
      </c>
      <c r="F247" s="12" t="s">
        <v>120</v>
      </c>
      <c r="G247" s="33"/>
      <c r="H247" s="12" t="s">
        <v>128</v>
      </c>
      <c r="I247" s="12" t="s">
        <v>128</v>
      </c>
    </row>
    <row r="248" spans="1:9" x14ac:dyDescent="0.25">
      <c r="A248" s="14">
        <v>46291</v>
      </c>
      <c r="B248" s="12" t="s">
        <v>87</v>
      </c>
      <c r="C248" s="13"/>
      <c r="D248" s="12" t="s">
        <v>79</v>
      </c>
      <c r="E248" s="12" t="s">
        <v>88</v>
      </c>
      <c r="F248" s="12" t="s">
        <v>88</v>
      </c>
      <c r="G248" s="33"/>
      <c r="H248" s="12" t="s">
        <v>128</v>
      </c>
      <c r="I248" s="12" t="s">
        <v>88</v>
      </c>
    </row>
    <row r="249" spans="1:9" x14ac:dyDescent="0.25">
      <c r="A249" s="14">
        <v>46292</v>
      </c>
      <c r="B249" s="12" t="s">
        <v>89</v>
      </c>
      <c r="C249" s="13"/>
      <c r="D249" s="12" t="s">
        <v>79</v>
      </c>
      <c r="E249" s="12" t="s">
        <v>88</v>
      </c>
      <c r="F249" s="12" t="s">
        <v>88</v>
      </c>
      <c r="G249" s="33"/>
      <c r="H249" s="12" t="s">
        <v>128</v>
      </c>
      <c r="I249" s="12" t="s">
        <v>88</v>
      </c>
    </row>
    <row r="250" spans="1:9" x14ac:dyDescent="0.25">
      <c r="A250" s="14">
        <v>46293</v>
      </c>
      <c r="B250" s="12" t="s">
        <v>90</v>
      </c>
      <c r="C250" s="13"/>
      <c r="D250" s="12" t="s">
        <v>79</v>
      </c>
      <c r="E250" s="12" t="s">
        <v>88</v>
      </c>
      <c r="F250" s="12" t="s">
        <v>88</v>
      </c>
      <c r="G250" s="33"/>
      <c r="H250" s="12" t="s">
        <v>128</v>
      </c>
      <c r="I250" s="12" t="s">
        <v>88</v>
      </c>
    </row>
    <row r="251" spans="1:9" x14ac:dyDescent="0.25">
      <c r="A251" s="14">
        <v>46294</v>
      </c>
      <c r="B251" s="12" t="s">
        <v>83</v>
      </c>
      <c r="C251" s="13"/>
      <c r="D251" s="12" t="s">
        <v>91</v>
      </c>
      <c r="E251" s="12" t="s">
        <v>119</v>
      </c>
      <c r="F251" s="12" t="s">
        <v>120</v>
      </c>
      <c r="G251" s="33"/>
      <c r="H251" s="12" t="s">
        <v>134</v>
      </c>
      <c r="I251" s="12" t="s">
        <v>128</v>
      </c>
    </row>
    <row r="252" spans="1:9" x14ac:dyDescent="0.25">
      <c r="A252" s="14">
        <v>46295</v>
      </c>
      <c r="B252" s="12" t="s">
        <v>84</v>
      </c>
      <c r="C252" s="13"/>
      <c r="D252" s="12" t="s">
        <v>91</v>
      </c>
      <c r="E252" s="12" t="s">
        <v>119</v>
      </c>
      <c r="F252" s="12" t="s">
        <v>120</v>
      </c>
      <c r="G252" s="33"/>
      <c r="H252" s="12" t="s">
        <v>134</v>
      </c>
      <c r="I252" s="12" t="s">
        <v>128</v>
      </c>
    </row>
    <row r="253" spans="1:9" x14ac:dyDescent="0.25">
      <c r="A253" s="14">
        <v>46296</v>
      </c>
      <c r="B253" s="12" t="s">
        <v>85</v>
      </c>
      <c r="C253" s="13"/>
      <c r="D253" s="12" t="s">
        <v>91</v>
      </c>
      <c r="E253" s="12" t="s">
        <v>119</v>
      </c>
      <c r="F253" s="12" t="s">
        <v>120</v>
      </c>
      <c r="G253" s="33"/>
      <c r="H253" s="12" t="s">
        <v>134</v>
      </c>
      <c r="I253" s="12" t="s">
        <v>128</v>
      </c>
    </row>
    <row r="254" spans="1:9" x14ac:dyDescent="0.25">
      <c r="A254" s="14">
        <v>46297</v>
      </c>
      <c r="B254" s="12" t="s">
        <v>86</v>
      </c>
      <c r="C254" s="13"/>
      <c r="D254" s="12" t="s">
        <v>91</v>
      </c>
      <c r="E254" s="12" t="s">
        <v>119</v>
      </c>
      <c r="F254" s="12" t="s">
        <v>120</v>
      </c>
      <c r="G254" s="33"/>
      <c r="H254" s="12" t="s">
        <v>128</v>
      </c>
      <c r="I254" s="12" t="s">
        <v>128</v>
      </c>
    </row>
    <row r="255" spans="1:9" x14ac:dyDescent="0.25">
      <c r="A255" s="14">
        <v>46298</v>
      </c>
      <c r="B255" s="12" t="s">
        <v>87</v>
      </c>
      <c r="C255" s="13" t="s">
        <v>93</v>
      </c>
      <c r="D255" s="12" t="s">
        <v>91</v>
      </c>
      <c r="E255" s="12" t="s">
        <v>119</v>
      </c>
      <c r="F255" s="12" t="s">
        <v>120</v>
      </c>
      <c r="G255" s="33"/>
      <c r="H255" s="12" t="s">
        <v>88</v>
      </c>
      <c r="I255" s="12" t="s">
        <v>128</v>
      </c>
    </row>
    <row r="256" spans="1:9" x14ac:dyDescent="0.25">
      <c r="A256" s="14">
        <v>46299</v>
      </c>
      <c r="B256" s="12" t="s">
        <v>89</v>
      </c>
      <c r="C256" s="13" t="s">
        <v>93</v>
      </c>
      <c r="D256" s="12" t="s">
        <v>91</v>
      </c>
      <c r="E256" s="12" t="s">
        <v>119</v>
      </c>
      <c r="F256" s="12" t="s">
        <v>120</v>
      </c>
      <c r="G256" s="33"/>
      <c r="H256" s="12" t="s">
        <v>88</v>
      </c>
      <c r="I256" s="12" t="s">
        <v>128</v>
      </c>
    </row>
    <row r="257" spans="1:9" x14ac:dyDescent="0.25">
      <c r="A257" s="14">
        <v>46300</v>
      </c>
      <c r="B257" s="12" t="s">
        <v>90</v>
      </c>
      <c r="C257" s="13" t="s">
        <v>93</v>
      </c>
      <c r="D257" s="12" t="s">
        <v>91</v>
      </c>
      <c r="E257" s="12" t="s">
        <v>119</v>
      </c>
      <c r="F257" s="12" t="s">
        <v>120</v>
      </c>
      <c r="G257" s="33"/>
      <c r="H257" s="12" t="s">
        <v>88</v>
      </c>
      <c r="I257" s="12" t="s">
        <v>128</v>
      </c>
    </row>
    <row r="258" spans="1:9" x14ac:dyDescent="0.25">
      <c r="A258" s="14">
        <v>46301</v>
      </c>
      <c r="B258" s="12" t="s">
        <v>83</v>
      </c>
      <c r="C258" s="13" t="s">
        <v>93</v>
      </c>
      <c r="D258" s="12" t="s">
        <v>91</v>
      </c>
      <c r="E258" s="12" t="s">
        <v>119</v>
      </c>
      <c r="F258" s="12" t="s">
        <v>120</v>
      </c>
      <c r="G258" s="33"/>
      <c r="H258" s="12" t="s">
        <v>128</v>
      </c>
      <c r="I258" s="12" t="s">
        <v>134</v>
      </c>
    </row>
    <row r="259" spans="1:9" x14ac:dyDescent="0.25">
      <c r="A259" s="14">
        <v>46302</v>
      </c>
      <c r="B259" s="12" t="s">
        <v>84</v>
      </c>
      <c r="C259" s="13" t="s">
        <v>93</v>
      </c>
      <c r="D259" s="12" t="s">
        <v>91</v>
      </c>
      <c r="E259" s="12" t="s">
        <v>119</v>
      </c>
      <c r="F259" s="12" t="s">
        <v>120</v>
      </c>
      <c r="G259" s="33"/>
      <c r="H259" s="12" t="s">
        <v>128</v>
      </c>
      <c r="I259" s="12" t="s">
        <v>134</v>
      </c>
    </row>
    <row r="260" spans="1:9" x14ac:dyDescent="0.25">
      <c r="A260" s="14">
        <v>46303</v>
      </c>
      <c r="B260" s="12" t="s">
        <v>85</v>
      </c>
      <c r="C260" s="13" t="s">
        <v>93</v>
      </c>
      <c r="D260" s="12" t="s">
        <v>91</v>
      </c>
      <c r="E260" s="12" t="s">
        <v>119</v>
      </c>
      <c r="F260" s="12" t="s">
        <v>120</v>
      </c>
      <c r="G260" s="33"/>
      <c r="H260" s="12" t="s">
        <v>128</v>
      </c>
      <c r="I260" s="12" t="s">
        <v>134</v>
      </c>
    </row>
    <row r="261" spans="1:9" x14ac:dyDescent="0.25">
      <c r="A261" s="14">
        <v>46304</v>
      </c>
      <c r="B261" s="12" t="s">
        <v>86</v>
      </c>
      <c r="C261" s="13" t="s">
        <v>93</v>
      </c>
      <c r="D261" s="12" t="s">
        <v>91</v>
      </c>
      <c r="E261" s="12" t="s">
        <v>119</v>
      </c>
      <c r="F261" s="12" t="s">
        <v>120</v>
      </c>
      <c r="G261" s="33"/>
      <c r="H261" s="12" t="s">
        <v>128</v>
      </c>
      <c r="I261" s="12" t="s">
        <v>128</v>
      </c>
    </row>
    <row r="262" spans="1:9" x14ac:dyDescent="0.25">
      <c r="A262" s="14">
        <v>46305</v>
      </c>
      <c r="B262" s="12" t="s">
        <v>87</v>
      </c>
      <c r="C262" s="13" t="s">
        <v>93</v>
      </c>
      <c r="D262" s="12" t="s">
        <v>88</v>
      </c>
      <c r="E262" s="12" t="s">
        <v>88</v>
      </c>
      <c r="F262" s="12" t="s">
        <v>88</v>
      </c>
      <c r="G262" s="33"/>
      <c r="H262" s="12" t="s">
        <v>128</v>
      </c>
      <c r="I262" s="12" t="s">
        <v>88</v>
      </c>
    </row>
    <row r="263" spans="1:9" x14ac:dyDescent="0.25">
      <c r="A263" s="14">
        <v>46306</v>
      </c>
      <c r="B263" s="12" t="s">
        <v>89</v>
      </c>
      <c r="C263" s="13" t="s">
        <v>93</v>
      </c>
      <c r="D263" s="12" t="s">
        <v>88</v>
      </c>
      <c r="E263" s="12" t="s">
        <v>88</v>
      </c>
      <c r="F263" s="12" t="s">
        <v>88</v>
      </c>
      <c r="G263" s="33"/>
      <c r="H263" s="12" t="s">
        <v>128</v>
      </c>
      <c r="I263" s="12" t="s">
        <v>88</v>
      </c>
    </row>
    <row r="264" spans="1:9" x14ac:dyDescent="0.25">
      <c r="A264" s="14">
        <v>46307</v>
      </c>
      <c r="B264" s="12" t="s">
        <v>90</v>
      </c>
      <c r="C264" s="13" t="s">
        <v>96</v>
      </c>
      <c r="D264" s="12" t="s">
        <v>88</v>
      </c>
      <c r="E264" s="12" t="s">
        <v>88</v>
      </c>
      <c r="F264" s="12" t="s">
        <v>88</v>
      </c>
      <c r="G264" s="33"/>
      <c r="H264" s="12" t="s">
        <v>128</v>
      </c>
      <c r="I264" s="12" t="s">
        <v>88</v>
      </c>
    </row>
    <row r="265" spans="1:9" x14ac:dyDescent="0.25">
      <c r="A265" s="14">
        <v>46308</v>
      </c>
      <c r="B265" s="12" t="s">
        <v>83</v>
      </c>
      <c r="C265" s="13"/>
      <c r="D265" s="12" t="s">
        <v>7</v>
      </c>
      <c r="E265" s="12" t="s">
        <v>7</v>
      </c>
      <c r="F265" s="12" t="s">
        <v>7</v>
      </c>
      <c r="G265" s="33"/>
      <c r="H265" s="12" t="s">
        <v>134</v>
      </c>
      <c r="I265" s="12" t="s">
        <v>128</v>
      </c>
    </row>
    <row r="266" spans="1:9" x14ac:dyDescent="0.25">
      <c r="A266" s="14">
        <v>46309</v>
      </c>
      <c r="B266" s="12" t="s">
        <v>84</v>
      </c>
      <c r="C266" s="13"/>
      <c r="D266" s="12" t="s">
        <v>7</v>
      </c>
      <c r="E266" s="12" t="s">
        <v>7</v>
      </c>
      <c r="F266" s="12" t="s">
        <v>7</v>
      </c>
      <c r="G266" s="33"/>
      <c r="H266" s="12" t="s">
        <v>134</v>
      </c>
      <c r="I266" s="12" t="s">
        <v>128</v>
      </c>
    </row>
    <row r="267" spans="1:9" x14ac:dyDescent="0.25">
      <c r="A267" s="14">
        <v>46310</v>
      </c>
      <c r="B267" s="12" t="s">
        <v>85</v>
      </c>
      <c r="C267" s="13"/>
      <c r="D267" s="12" t="s">
        <v>7</v>
      </c>
      <c r="E267" s="12" t="s">
        <v>7</v>
      </c>
      <c r="F267" s="12" t="s">
        <v>7</v>
      </c>
      <c r="G267" s="33"/>
      <c r="H267" s="12" t="s">
        <v>134</v>
      </c>
      <c r="I267" s="12" t="s">
        <v>128</v>
      </c>
    </row>
    <row r="268" spans="1:9" x14ac:dyDescent="0.25">
      <c r="A268" s="14">
        <v>46311</v>
      </c>
      <c r="B268" s="12" t="s">
        <v>86</v>
      </c>
      <c r="C268" s="13"/>
      <c r="D268" s="12" t="s">
        <v>91</v>
      </c>
      <c r="E268" s="12" t="s">
        <v>119</v>
      </c>
      <c r="F268" s="12" t="s">
        <v>120</v>
      </c>
      <c r="G268" s="33"/>
      <c r="H268" s="12" t="s">
        <v>7</v>
      </c>
      <c r="I268" s="12" t="s">
        <v>128</v>
      </c>
    </row>
    <row r="269" spans="1:9" x14ac:dyDescent="0.25">
      <c r="A269" s="14">
        <v>46312</v>
      </c>
      <c r="B269" s="12" t="s">
        <v>87</v>
      </c>
      <c r="C269" s="13"/>
      <c r="D269" s="12" t="s">
        <v>91</v>
      </c>
      <c r="E269" s="12" t="s">
        <v>88</v>
      </c>
      <c r="F269" s="12" t="s">
        <v>120</v>
      </c>
      <c r="G269" s="33"/>
      <c r="H269" s="12" t="s">
        <v>88</v>
      </c>
      <c r="I269" s="12" t="s">
        <v>128</v>
      </c>
    </row>
    <row r="270" spans="1:9" x14ac:dyDescent="0.25">
      <c r="A270" s="14">
        <v>46313</v>
      </c>
      <c r="B270" s="12" t="s">
        <v>89</v>
      </c>
      <c r="C270" s="13"/>
      <c r="D270" s="12" t="s">
        <v>91</v>
      </c>
      <c r="E270" s="12" t="s">
        <v>88</v>
      </c>
      <c r="F270" s="12" t="s">
        <v>120</v>
      </c>
      <c r="G270" s="33"/>
      <c r="H270" s="12" t="s">
        <v>88</v>
      </c>
      <c r="I270" s="12" t="s">
        <v>128</v>
      </c>
    </row>
    <row r="271" spans="1:9" x14ac:dyDescent="0.25">
      <c r="A271" s="14">
        <v>46314</v>
      </c>
      <c r="B271" s="12" t="s">
        <v>90</v>
      </c>
      <c r="C271" s="13"/>
      <c r="D271" s="12" t="s">
        <v>91</v>
      </c>
      <c r="E271" s="12" t="s">
        <v>88</v>
      </c>
      <c r="F271" s="12" t="s">
        <v>120</v>
      </c>
      <c r="G271" s="33"/>
      <c r="H271" s="12" t="s">
        <v>88</v>
      </c>
      <c r="I271" s="12" t="s">
        <v>128</v>
      </c>
    </row>
    <row r="272" spans="1:9" x14ac:dyDescent="0.25">
      <c r="A272" s="14">
        <v>46315</v>
      </c>
      <c r="B272" s="12" t="s">
        <v>83</v>
      </c>
      <c r="C272" s="13"/>
      <c r="D272" s="12" t="s">
        <v>91</v>
      </c>
      <c r="E272" s="22" t="s">
        <v>135</v>
      </c>
      <c r="F272" s="12" t="s">
        <v>120</v>
      </c>
      <c r="G272" s="33"/>
      <c r="H272" s="12" t="s">
        <v>7</v>
      </c>
      <c r="I272" s="12" t="s">
        <v>128</v>
      </c>
    </row>
    <row r="273" spans="1:9" x14ac:dyDescent="0.25">
      <c r="A273" s="14">
        <v>46316</v>
      </c>
      <c r="B273" s="12" t="s">
        <v>84</v>
      </c>
      <c r="C273" s="13"/>
      <c r="D273" s="12" t="s">
        <v>91</v>
      </c>
      <c r="E273" s="22" t="s">
        <v>135</v>
      </c>
      <c r="F273" s="12" t="s">
        <v>120</v>
      </c>
      <c r="G273" s="33"/>
      <c r="H273" s="12" t="s">
        <v>7</v>
      </c>
      <c r="I273" s="12" t="s">
        <v>128</v>
      </c>
    </row>
    <row r="274" spans="1:9" x14ac:dyDescent="0.25">
      <c r="A274" s="14">
        <v>46317</v>
      </c>
      <c r="B274" s="12" t="s">
        <v>85</v>
      </c>
      <c r="C274" s="13"/>
      <c r="D274" s="12" t="s">
        <v>91</v>
      </c>
      <c r="E274" s="22" t="s">
        <v>135</v>
      </c>
      <c r="F274" s="12" t="s">
        <v>120</v>
      </c>
      <c r="G274" s="33"/>
      <c r="H274" s="12" t="s">
        <v>7</v>
      </c>
      <c r="I274" s="12" t="s">
        <v>128</v>
      </c>
    </row>
    <row r="275" spans="1:9" x14ac:dyDescent="0.25">
      <c r="A275" s="14">
        <v>46318</v>
      </c>
      <c r="B275" s="12" t="s">
        <v>86</v>
      </c>
      <c r="C275" s="13"/>
      <c r="D275" s="12" t="s">
        <v>91</v>
      </c>
      <c r="E275" s="22" t="s">
        <v>135</v>
      </c>
      <c r="F275" s="12" t="s">
        <v>120</v>
      </c>
      <c r="G275" s="33"/>
      <c r="H275" s="12" t="s">
        <v>128</v>
      </c>
      <c r="I275" s="12" t="s">
        <v>7</v>
      </c>
    </row>
    <row r="276" spans="1:9" x14ac:dyDescent="0.25">
      <c r="A276" s="14">
        <v>46319</v>
      </c>
      <c r="B276" s="12" t="s">
        <v>87</v>
      </c>
      <c r="C276" s="13"/>
      <c r="D276" s="12" t="s">
        <v>88</v>
      </c>
      <c r="E276" s="12" t="s">
        <v>119</v>
      </c>
      <c r="F276" s="12" t="s">
        <v>88</v>
      </c>
      <c r="G276" s="33"/>
      <c r="H276" s="12" t="s">
        <v>128</v>
      </c>
      <c r="I276" s="12" t="s">
        <v>88</v>
      </c>
    </row>
    <row r="277" spans="1:9" x14ac:dyDescent="0.25">
      <c r="A277" s="14">
        <v>46320</v>
      </c>
      <c r="B277" s="12" t="s">
        <v>89</v>
      </c>
      <c r="C277" s="13"/>
      <c r="D277" s="12" t="s">
        <v>88</v>
      </c>
      <c r="E277" s="12" t="s">
        <v>119</v>
      </c>
      <c r="F277" s="12" t="s">
        <v>88</v>
      </c>
      <c r="G277" s="33"/>
      <c r="H277" s="12" t="s">
        <v>128</v>
      </c>
      <c r="I277" s="12" t="s">
        <v>88</v>
      </c>
    </row>
    <row r="278" spans="1:9" x14ac:dyDescent="0.25">
      <c r="A278" s="14">
        <v>46321</v>
      </c>
      <c r="B278" s="12" t="s">
        <v>90</v>
      </c>
      <c r="C278" s="13"/>
      <c r="D278" s="12" t="s">
        <v>88</v>
      </c>
      <c r="E278" s="12" t="s">
        <v>119</v>
      </c>
      <c r="F278" s="12" t="s">
        <v>88</v>
      </c>
      <c r="G278" s="33"/>
      <c r="H278" s="12" t="s">
        <v>128</v>
      </c>
      <c r="I278" s="12" t="s">
        <v>88</v>
      </c>
    </row>
    <row r="279" spans="1:9" x14ac:dyDescent="0.25">
      <c r="A279" s="14">
        <v>46322</v>
      </c>
      <c r="B279" s="12" t="s">
        <v>83</v>
      </c>
      <c r="C279" s="13"/>
      <c r="D279" s="12" t="s">
        <v>79</v>
      </c>
      <c r="E279" s="22" t="s">
        <v>137</v>
      </c>
      <c r="F279" s="12" t="s">
        <v>120</v>
      </c>
      <c r="G279" s="33"/>
      <c r="H279" s="12" t="s">
        <v>128</v>
      </c>
      <c r="I279" s="12" t="s">
        <v>7</v>
      </c>
    </row>
    <row r="280" spans="1:9" x14ac:dyDescent="0.25">
      <c r="A280" s="14">
        <v>46323</v>
      </c>
      <c r="B280" s="12" t="s">
        <v>84</v>
      </c>
      <c r="C280" s="13"/>
      <c r="D280" s="12" t="s">
        <v>79</v>
      </c>
      <c r="E280" s="12" t="s">
        <v>11</v>
      </c>
      <c r="F280" s="12" t="s">
        <v>120</v>
      </c>
      <c r="G280" s="33"/>
      <c r="H280" s="12" t="s">
        <v>128</v>
      </c>
      <c r="I280" s="12" t="s">
        <v>7</v>
      </c>
    </row>
    <row r="281" spans="1:9" x14ac:dyDescent="0.25">
      <c r="A281" s="14">
        <v>46324</v>
      </c>
      <c r="B281" s="12" t="s">
        <v>85</v>
      </c>
      <c r="C281" s="13"/>
      <c r="D281" s="12" t="s">
        <v>79</v>
      </c>
      <c r="E281" s="12" t="s">
        <v>11</v>
      </c>
      <c r="F281" s="12" t="s">
        <v>120</v>
      </c>
      <c r="G281" s="33"/>
      <c r="H281" s="12" t="s">
        <v>128</v>
      </c>
      <c r="I281" s="12" t="s">
        <v>7</v>
      </c>
    </row>
    <row r="282" spans="1:9" x14ac:dyDescent="0.25">
      <c r="A282" s="14">
        <v>46325</v>
      </c>
      <c r="B282" s="12" t="s">
        <v>86</v>
      </c>
      <c r="C282" s="13"/>
      <c r="D282" s="12" t="s">
        <v>79</v>
      </c>
      <c r="E282" s="21" t="s">
        <v>61</v>
      </c>
      <c r="F282" s="12" t="s">
        <v>120</v>
      </c>
      <c r="G282" s="33"/>
      <c r="H282" s="12" t="s">
        <v>128</v>
      </c>
      <c r="I282" s="12" t="s">
        <v>128</v>
      </c>
    </row>
    <row r="283" spans="1:9" x14ac:dyDescent="0.25">
      <c r="A283" s="14">
        <v>46326</v>
      </c>
      <c r="B283" s="12" t="s">
        <v>87</v>
      </c>
      <c r="C283" s="13"/>
      <c r="D283" s="12" t="s">
        <v>79</v>
      </c>
      <c r="E283" s="83"/>
      <c r="F283" s="12" t="s">
        <v>120</v>
      </c>
      <c r="G283" s="33"/>
      <c r="H283" s="12" t="s">
        <v>88</v>
      </c>
      <c r="I283" s="12" t="s">
        <v>128</v>
      </c>
    </row>
    <row r="284" spans="1:9" x14ac:dyDescent="0.25">
      <c r="A284" s="14">
        <v>46327</v>
      </c>
      <c r="B284" s="12" t="s">
        <v>89</v>
      </c>
      <c r="C284" s="13"/>
      <c r="D284" s="12" t="s">
        <v>79</v>
      </c>
      <c r="E284" s="83"/>
      <c r="F284" s="12" t="s">
        <v>120</v>
      </c>
      <c r="G284" s="33"/>
      <c r="H284" s="12" t="s">
        <v>88</v>
      </c>
      <c r="I284" s="12" t="s">
        <v>128</v>
      </c>
    </row>
    <row r="285" spans="1:9" x14ac:dyDescent="0.25">
      <c r="A285" s="14">
        <v>46328</v>
      </c>
      <c r="B285" s="12" t="s">
        <v>90</v>
      </c>
      <c r="C285" s="13"/>
      <c r="D285" s="12" t="s">
        <v>79</v>
      </c>
      <c r="E285" s="83"/>
      <c r="F285" s="12" t="s">
        <v>120</v>
      </c>
      <c r="G285" s="33"/>
      <c r="H285" s="12" t="s">
        <v>88</v>
      </c>
      <c r="I285" s="12" t="s">
        <v>128</v>
      </c>
    </row>
    <row r="286" spans="1:9" x14ac:dyDescent="0.25">
      <c r="A286" s="14">
        <v>46329</v>
      </c>
      <c r="B286" s="12" t="s">
        <v>83</v>
      </c>
      <c r="C286" s="13"/>
      <c r="D286" s="12" t="s">
        <v>79</v>
      </c>
      <c r="E286" s="83"/>
      <c r="F286" s="12" t="s">
        <v>120</v>
      </c>
      <c r="G286" s="33"/>
      <c r="H286" s="12" t="s">
        <v>128</v>
      </c>
      <c r="I286" s="12" t="s">
        <v>134</v>
      </c>
    </row>
    <row r="287" spans="1:9" x14ac:dyDescent="0.25">
      <c r="A287" s="14">
        <v>46330</v>
      </c>
      <c r="B287" s="12" t="s">
        <v>84</v>
      </c>
      <c r="C287" s="13"/>
      <c r="D287" s="12" t="s">
        <v>79</v>
      </c>
      <c r="E287" s="83"/>
      <c r="F287" s="12" t="s">
        <v>120</v>
      </c>
      <c r="G287" s="33"/>
      <c r="H287" s="12" t="s">
        <v>128</v>
      </c>
      <c r="I287" s="12" t="s">
        <v>134</v>
      </c>
    </row>
    <row r="288" spans="1:9" x14ac:dyDescent="0.25">
      <c r="A288" s="14">
        <v>46331</v>
      </c>
      <c r="B288" s="12" t="s">
        <v>85</v>
      </c>
      <c r="C288" s="13"/>
      <c r="D288" s="12" t="s">
        <v>79</v>
      </c>
      <c r="E288" s="83"/>
      <c r="F288" s="12" t="s">
        <v>120</v>
      </c>
      <c r="G288" s="33"/>
      <c r="H288" s="12" t="s">
        <v>128</v>
      </c>
      <c r="I288" s="12" t="s">
        <v>134</v>
      </c>
    </row>
    <row r="289" spans="1:9" x14ac:dyDescent="0.25">
      <c r="A289" s="14">
        <v>46332</v>
      </c>
      <c r="B289" s="12" t="s">
        <v>86</v>
      </c>
      <c r="C289" s="13"/>
      <c r="D289" s="12" t="s">
        <v>79</v>
      </c>
      <c r="E289" s="83"/>
      <c r="F289" s="12" t="s">
        <v>120</v>
      </c>
      <c r="G289" s="33"/>
      <c r="H289" s="12" t="s">
        <v>128</v>
      </c>
      <c r="I289" s="12" t="s">
        <v>128</v>
      </c>
    </row>
    <row r="290" spans="1:9" x14ac:dyDescent="0.25">
      <c r="A290" s="14">
        <v>46333</v>
      </c>
      <c r="B290" s="12" t="s">
        <v>87</v>
      </c>
      <c r="C290" s="13"/>
      <c r="D290" s="12" t="s">
        <v>88</v>
      </c>
      <c r="E290" s="83"/>
      <c r="F290" s="12" t="s">
        <v>88</v>
      </c>
      <c r="G290" s="33"/>
      <c r="H290" s="12" t="s">
        <v>128</v>
      </c>
      <c r="I290" s="12" t="s">
        <v>88</v>
      </c>
    </row>
    <row r="291" spans="1:9" x14ac:dyDescent="0.25">
      <c r="A291" s="14">
        <v>46334</v>
      </c>
      <c r="B291" s="12" t="s">
        <v>89</v>
      </c>
      <c r="C291" s="13"/>
      <c r="D291" s="12" t="s">
        <v>88</v>
      </c>
      <c r="E291" s="83"/>
      <c r="F291" s="12" t="s">
        <v>88</v>
      </c>
      <c r="G291" s="33"/>
      <c r="H291" s="12" t="s">
        <v>128</v>
      </c>
      <c r="I291" s="12" t="s">
        <v>88</v>
      </c>
    </row>
    <row r="292" spans="1:9" x14ac:dyDescent="0.25">
      <c r="A292" s="14">
        <v>46335</v>
      </c>
      <c r="B292" s="12" t="s">
        <v>90</v>
      </c>
      <c r="C292" s="13"/>
      <c r="D292" s="12" t="s">
        <v>88</v>
      </c>
      <c r="E292" s="83"/>
      <c r="F292" s="12" t="s">
        <v>88</v>
      </c>
      <c r="G292" s="33"/>
      <c r="H292" s="12" t="s">
        <v>128</v>
      </c>
      <c r="I292" s="12" t="s">
        <v>88</v>
      </c>
    </row>
    <row r="293" spans="1:9" x14ac:dyDescent="0.25">
      <c r="A293" s="14">
        <v>46336</v>
      </c>
      <c r="B293" s="12" t="s">
        <v>83</v>
      </c>
      <c r="C293" s="13"/>
      <c r="D293" s="12" t="s">
        <v>79</v>
      </c>
      <c r="E293" s="83"/>
      <c r="F293" s="12" t="s">
        <v>120</v>
      </c>
      <c r="G293" s="33"/>
      <c r="H293" s="12" t="s">
        <v>134</v>
      </c>
      <c r="I293" s="12" t="s">
        <v>128</v>
      </c>
    </row>
    <row r="294" spans="1:9" x14ac:dyDescent="0.25">
      <c r="A294" s="14">
        <v>46337</v>
      </c>
      <c r="B294" s="12" t="s">
        <v>84</v>
      </c>
      <c r="C294" s="13"/>
      <c r="D294" s="12" t="s">
        <v>79</v>
      </c>
      <c r="E294" s="83"/>
      <c r="F294" s="12" t="s">
        <v>120</v>
      </c>
      <c r="G294" s="33"/>
      <c r="H294" s="12" t="s">
        <v>134</v>
      </c>
      <c r="I294" s="12" t="s">
        <v>128</v>
      </c>
    </row>
    <row r="295" spans="1:9" x14ac:dyDescent="0.25">
      <c r="A295" s="14">
        <v>46338</v>
      </c>
      <c r="B295" s="12" t="s">
        <v>85</v>
      </c>
      <c r="C295" s="13"/>
      <c r="D295" s="12" t="s">
        <v>79</v>
      </c>
      <c r="E295" s="83"/>
      <c r="F295" s="12" t="s">
        <v>120</v>
      </c>
      <c r="G295" s="33"/>
      <c r="H295" s="12" t="s">
        <v>134</v>
      </c>
      <c r="I295" s="12" t="s">
        <v>128</v>
      </c>
    </row>
    <row r="296" spans="1:9" x14ac:dyDescent="0.25">
      <c r="A296" s="14">
        <v>46339</v>
      </c>
      <c r="B296" s="12" t="s">
        <v>86</v>
      </c>
      <c r="C296" s="13"/>
      <c r="D296" s="12" t="s">
        <v>79</v>
      </c>
      <c r="E296" s="83"/>
      <c r="F296" s="12" t="s">
        <v>120</v>
      </c>
      <c r="G296" s="33"/>
      <c r="H296" s="12" t="s">
        <v>128</v>
      </c>
      <c r="I296" s="12" t="s">
        <v>128</v>
      </c>
    </row>
    <row r="297" spans="1:9" x14ac:dyDescent="0.25">
      <c r="A297" s="14">
        <v>46340</v>
      </c>
      <c r="B297" s="12" t="s">
        <v>87</v>
      </c>
      <c r="C297" s="13"/>
      <c r="D297" s="12" t="s">
        <v>79</v>
      </c>
      <c r="E297" s="83"/>
      <c r="F297" s="12" t="s">
        <v>120</v>
      </c>
      <c r="G297" s="33"/>
      <c r="H297" s="12" t="s">
        <v>88</v>
      </c>
      <c r="I297" s="12" t="s">
        <v>128</v>
      </c>
    </row>
    <row r="298" spans="1:9" x14ac:dyDescent="0.25">
      <c r="A298" s="14">
        <v>46341</v>
      </c>
      <c r="B298" s="12" t="s">
        <v>89</v>
      </c>
      <c r="C298" s="13"/>
      <c r="D298" s="12" t="s">
        <v>79</v>
      </c>
      <c r="E298" s="83"/>
      <c r="F298" s="12" t="s">
        <v>120</v>
      </c>
      <c r="G298" s="33"/>
      <c r="H298" s="12" t="s">
        <v>88</v>
      </c>
      <c r="I298" s="12" t="s">
        <v>128</v>
      </c>
    </row>
    <row r="299" spans="1:9" x14ac:dyDescent="0.25">
      <c r="A299" s="14">
        <v>46342</v>
      </c>
      <c r="B299" s="12" t="s">
        <v>90</v>
      </c>
      <c r="C299" s="13"/>
      <c r="D299" s="12" t="s">
        <v>79</v>
      </c>
      <c r="E299" s="83"/>
      <c r="F299" s="12" t="s">
        <v>120</v>
      </c>
      <c r="G299" s="33"/>
      <c r="H299" s="12" t="s">
        <v>88</v>
      </c>
      <c r="I299" s="12" t="s">
        <v>128</v>
      </c>
    </row>
    <row r="300" spans="1:9" x14ac:dyDescent="0.25">
      <c r="A300" s="14">
        <v>46343</v>
      </c>
      <c r="B300" s="12" t="s">
        <v>83</v>
      </c>
      <c r="C300" s="13"/>
      <c r="D300" s="12" t="s">
        <v>79</v>
      </c>
      <c r="E300" s="83"/>
      <c r="F300" s="12" t="s">
        <v>120</v>
      </c>
      <c r="G300" s="33"/>
      <c r="H300" s="12" t="s">
        <v>7</v>
      </c>
      <c r="I300" s="12" t="s">
        <v>128</v>
      </c>
    </row>
    <row r="301" spans="1:9" x14ac:dyDescent="0.25">
      <c r="A301" s="14">
        <v>46344</v>
      </c>
      <c r="B301" s="12" t="s">
        <v>84</v>
      </c>
      <c r="C301" s="13"/>
      <c r="D301" s="12" t="s">
        <v>79</v>
      </c>
      <c r="E301" s="83"/>
      <c r="F301" s="12" t="s">
        <v>120</v>
      </c>
      <c r="G301" s="33"/>
      <c r="H301" s="12" t="s">
        <v>7</v>
      </c>
      <c r="I301" s="12" t="s">
        <v>128</v>
      </c>
    </row>
    <row r="302" spans="1:9" x14ac:dyDescent="0.25">
      <c r="A302" s="14">
        <v>46345</v>
      </c>
      <c r="B302" s="12" t="s">
        <v>85</v>
      </c>
      <c r="C302" s="13"/>
      <c r="D302" s="12" t="s">
        <v>79</v>
      </c>
      <c r="E302" s="83"/>
      <c r="F302" s="12" t="s">
        <v>120</v>
      </c>
      <c r="G302" s="33"/>
      <c r="H302" s="12" t="s">
        <v>128</v>
      </c>
      <c r="I302" s="12" t="s">
        <v>128</v>
      </c>
    </row>
    <row r="303" spans="1:9" x14ac:dyDescent="0.25">
      <c r="A303" s="14">
        <v>46346</v>
      </c>
      <c r="B303" s="12" t="s">
        <v>86</v>
      </c>
      <c r="C303" s="13"/>
      <c r="D303" s="12" t="s">
        <v>180</v>
      </c>
      <c r="E303" s="83"/>
      <c r="F303" s="12" t="s">
        <v>120</v>
      </c>
      <c r="G303" s="33"/>
      <c r="H303" s="12" t="s">
        <v>128</v>
      </c>
      <c r="I303" s="12" t="s">
        <v>128</v>
      </c>
    </row>
    <row r="304" spans="1:9" x14ac:dyDescent="0.25">
      <c r="A304" s="14">
        <v>46347</v>
      </c>
      <c r="B304" s="12" t="s">
        <v>87</v>
      </c>
      <c r="C304" s="13"/>
      <c r="D304" s="12" t="s">
        <v>88</v>
      </c>
      <c r="E304" s="83"/>
      <c r="F304" s="12" t="s">
        <v>88</v>
      </c>
      <c r="G304" s="33"/>
      <c r="H304" s="12" t="s">
        <v>128</v>
      </c>
      <c r="I304" s="12" t="s">
        <v>88</v>
      </c>
    </row>
    <row r="305" spans="1:9" x14ac:dyDescent="0.25">
      <c r="A305" s="14">
        <v>46348</v>
      </c>
      <c r="B305" s="12" t="s">
        <v>89</v>
      </c>
      <c r="C305" s="13"/>
      <c r="D305" s="12" t="s">
        <v>88</v>
      </c>
      <c r="E305" s="83"/>
      <c r="F305" s="12" t="s">
        <v>88</v>
      </c>
      <c r="G305" s="33"/>
      <c r="H305" s="12" t="s">
        <v>128</v>
      </c>
      <c r="I305" s="12" t="s">
        <v>88</v>
      </c>
    </row>
    <row r="306" spans="1:9" x14ac:dyDescent="0.25">
      <c r="A306" s="14">
        <v>46349</v>
      </c>
      <c r="B306" s="12" t="s">
        <v>90</v>
      </c>
      <c r="C306" s="13"/>
      <c r="D306" s="12" t="s">
        <v>88</v>
      </c>
      <c r="E306" s="83"/>
      <c r="F306" s="12" t="s">
        <v>88</v>
      </c>
      <c r="G306" s="33"/>
      <c r="H306" s="12" t="s">
        <v>128</v>
      </c>
      <c r="I306" s="12" t="s">
        <v>88</v>
      </c>
    </row>
    <row r="307" spans="1:9" x14ac:dyDescent="0.25">
      <c r="A307" s="14">
        <v>46350</v>
      </c>
      <c r="B307" s="12" t="s">
        <v>83</v>
      </c>
      <c r="C307" s="13"/>
      <c r="D307" s="21" t="s">
        <v>136</v>
      </c>
      <c r="E307" s="83"/>
      <c r="F307" s="21" t="s">
        <v>136</v>
      </c>
      <c r="G307" s="33"/>
      <c r="H307" s="12" t="s">
        <v>128</v>
      </c>
      <c r="I307" s="12" t="s">
        <v>7</v>
      </c>
    </row>
    <row r="308" spans="1:9" x14ac:dyDescent="0.25">
      <c r="A308" s="14">
        <v>46351</v>
      </c>
      <c r="B308" s="12" t="s">
        <v>84</v>
      </c>
      <c r="C308" s="13"/>
      <c r="D308" s="21" t="s">
        <v>136</v>
      </c>
      <c r="E308" s="83"/>
      <c r="F308" s="21" t="s">
        <v>136</v>
      </c>
      <c r="G308" s="33"/>
      <c r="H308" s="12" t="s">
        <v>128</v>
      </c>
      <c r="I308" s="12" t="s">
        <v>7</v>
      </c>
    </row>
    <row r="309" spans="1:9" x14ac:dyDescent="0.25">
      <c r="A309" s="14">
        <v>46352</v>
      </c>
      <c r="B309" s="12" t="s">
        <v>85</v>
      </c>
      <c r="C309" s="13"/>
      <c r="D309" s="21" t="s">
        <v>136</v>
      </c>
      <c r="E309" s="83"/>
      <c r="F309" s="21" t="s">
        <v>136</v>
      </c>
      <c r="G309" s="33"/>
      <c r="H309" s="12" t="s">
        <v>128</v>
      </c>
      <c r="I309" s="12" t="s">
        <v>128</v>
      </c>
    </row>
    <row r="310" spans="1:9" x14ac:dyDescent="0.25">
      <c r="A310" s="14">
        <v>46353</v>
      </c>
      <c r="B310" s="12" t="s">
        <v>86</v>
      </c>
      <c r="C310" s="13" t="s">
        <v>112</v>
      </c>
      <c r="D310" s="12" t="s">
        <v>99</v>
      </c>
      <c r="E310" s="83"/>
      <c r="F310" s="12" t="s">
        <v>99</v>
      </c>
      <c r="G310" s="33"/>
      <c r="H310" s="12" t="s">
        <v>99</v>
      </c>
      <c r="I310" s="12" t="s">
        <v>99</v>
      </c>
    </row>
    <row r="311" spans="1:9" x14ac:dyDescent="0.25">
      <c r="A311" s="14">
        <v>46354</v>
      </c>
      <c r="B311" s="12" t="s">
        <v>87</v>
      </c>
      <c r="C311" s="13" t="s">
        <v>112</v>
      </c>
      <c r="D311" s="12" t="s">
        <v>99</v>
      </c>
      <c r="E311" s="83"/>
      <c r="F311" s="12" t="s">
        <v>99</v>
      </c>
      <c r="G311" s="33"/>
      <c r="H311" s="12" t="s">
        <v>99</v>
      </c>
      <c r="I311" s="12" t="s">
        <v>99</v>
      </c>
    </row>
    <row r="312" spans="1:9" x14ac:dyDescent="0.25">
      <c r="A312" s="14">
        <v>46355</v>
      </c>
      <c r="B312" s="12" t="s">
        <v>89</v>
      </c>
      <c r="C312" s="13" t="s">
        <v>112</v>
      </c>
      <c r="D312" s="12" t="s">
        <v>99</v>
      </c>
      <c r="E312" s="83"/>
      <c r="F312" s="12" t="s">
        <v>99</v>
      </c>
      <c r="G312" s="33"/>
      <c r="H312" s="12" t="s">
        <v>99</v>
      </c>
      <c r="I312" s="12" t="s">
        <v>99</v>
      </c>
    </row>
    <row r="313" spans="1:9" x14ac:dyDescent="0.25">
      <c r="A313" s="14">
        <v>46356</v>
      </c>
      <c r="B313" s="12" t="s">
        <v>90</v>
      </c>
      <c r="C313" s="13"/>
      <c r="D313" s="12" t="s">
        <v>79</v>
      </c>
      <c r="E313" s="83"/>
      <c r="F313" s="12" t="s">
        <v>120</v>
      </c>
      <c r="G313" s="33"/>
      <c r="H313" s="12" t="s">
        <v>88</v>
      </c>
      <c r="I313" s="12" t="s">
        <v>128</v>
      </c>
    </row>
    <row r="314" spans="1:9" x14ac:dyDescent="0.25">
      <c r="A314" s="14">
        <v>46357</v>
      </c>
      <c r="B314" s="12" t="s">
        <v>83</v>
      </c>
      <c r="C314" s="13"/>
      <c r="D314" s="12" t="s">
        <v>7</v>
      </c>
      <c r="E314" s="83"/>
      <c r="F314" s="12" t="s">
        <v>7</v>
      </c>
      <c r="G314" s="33"/>
      <c r="H314" s="12" t="s">
        <v>88</v>
      </c>
      <c r="I314" s="12" t="s">
        <v>128</v>
      </c>
    </row>
    <row r="315" spans="1:9" x14ac:dyDescent="0.25">
      <c r="A315" s="14">
        <v>46358</v>
      </c>
      <c r="B315" s="12" t="s">
        <v>84</v>
      </c>
      <c r="C315" s="13"/>
      <c r="D315" s="12" t="s">
        <v>7</v>
      </c>
      <c r="E315" s="83"/>
      <c r="F315" s="12" t="s">
        <v>7</v>
      </c>
      <c r="G315" s="33"/>
      <c r="H315" s="12" t="s">
        <v>88</v>
      </c>
      <c r="I315" s="12" t="s">
        <v>128</v>
      </c>
    </row>
    <row r="316" spans="1:9" x14ac:dyDescent="0.25">
      <c r="A316" s="14">
        <v>46359</v>
      </c>
      <c r="B316" s="12" t="s">
        <v>85</v>
      </c>
      <c r="C316" s="13"/>
      <c r="D316" s="12" t="s">
        <v>7</v>
      </c>
      <c r="E316" s="83"/>
      <c r="F316" s="12" t="s">
        <v>7</v>
      </c>
      <c r="G316" s="33"/>
      <c r="H316" s="12" t="s">
        <v>128</v>
      </c>
      <c r="I316" s="12" t="s">
        <v>128</v>
      </c>
    </row>
    <row r="317" spans="1:9" x14ac:dyDescent="0.25">
      <c r="A317" s="14">
        <v>46360</v>
      </c>
      <c r="B317" s="12" t="s">
        <v>86</v>
      </c>
      <c r="C317" s="13"/>
      <c r="D317" s="12" t="s">
        <v>7</v>
      </c>
      <c r="E317" s="83"/>
      <c r="F317" s="12" t="s">
        <v>7</v>
      </c>
      <c r="G317" s="33"/>
      <c r="H317" s="12" t="s">
        <v>128</v>
      </c>
      <c r="I317" s="12" t="s">
        <v>128</v>
      </c>
    </row>
    <row r="318" spans="1:9" x14ac:dyDescent="0.25">
      <c r="A318" s="14">
        <v>46361</v>
      </c>
      <c r="B318" s="12" t="s">
        <v>87</v>
      </c>
      <c r="C318" s="13"/>
      <c r="D318" s="12" t="s">
        <v>88</v>
      </c>
      <c r="E318" s="83"/>
      <c r="F318" s="12" t="s">
        <v>88</v>
      </c>
      <c r="G318" s="33"/>
      <c r="H318" s="12" t="s">
        <v>128</v>
      </c>
      <c r="I318" s="12" t="s">
        <v>88</v>
      </c>
    </row>
    <row r="319" spans="1:9" x14ac:dyDescent="0.25">
      <c r="A319" s="14">
        <v>46362</v>
      </c>
      <c r="B319" s="12" t="s">
        <v>89</v>
      </c>
      <c r="C319" s="13"/>
      <c r="D319" s="12" t="s">
        <v>88</v>
      </c>
      <c r="E319" s="83"/>
      <c r="F319" s="12" t="s">
        <v>88</v>
      </c>
      <c r="G319" s="33"/>
      <c r="H319" s="12" t="s">
        <v>128</v>
      </c>
      <c r="I319" s="12" t="s">
        <v>88</v>
      </c>
    </row>
    <row r="320" spans="1:9" x14ac:dyDescent="0.25">
      <c r="A320" s="14">
        <v>46363</v>
      </c>
      <c r="B320" s="12" t="s">
        <v>90</v>
      </c>
      <c r="C320" s="13"/>
      <c r="D320" s="12" t="s">
        <v>88</v>
      </c>
      <c r="E320" s="83"/>
      <c r="F320" s="12" t="s">
        <v>88</v>
      </c>
      <c r="G320" s="33"/>
      <c r="H320" s="12" t="s">
        <v>128</v>
      </c>
      <c r="I320" s="12" t="s">
        <v>88</v>
      </c>
    </row>
    <row r="321" spans="1:9" x14ac:dyDescent="0.25">
      <c r="A321" s="14">
        <v>46364</v>
      </c>
      <c r="B321" s="12" t="s">
        <v>83</v>
      </c>
      <c r="C321" s="13"/>
      <c r="D321" s="12" t="s">
        <v>91</v>
      </c>
      <c r="E321" s="83"/>
      <c r="F321" s="12" t="s">
        <v>120</v>
      </c>
      <c r="G321" s="33"/>
      <c r="H321" s="12" t="s">
        <v>128</v>
      </c>
      <c r="I321" s="12" t="s">
        <v>128</v>
      </c>
    </row>
    <row r="322" spans="1:9" x14ac:dyDescent="0.25">
      <c r="A322" s="14">
        <v>46365</v>
      </c>
      <c r="B322" s="12" t="s">
        <v>84</v>
      </c>
      <c r="C322" s="13" t="s">
        <v>92</v>
      </c>
      <c r="D322" s="12" t="s">
        <v>91</v>
      </c>
      <c r="E322" s="83"/>
      <c r="F322" s="12" t="s">
        <v>120</v>
      </c>
      <c r="G322" s="33"/>
      <c r="H322" s="12" t="s">
        <v>128</v>
      </c>
      <c r="I322" s="12" t="s">
        <v>128</v>
      </c>
    </row>
    <row r="323" spans="1:9" x14ac:dyDescent="0.25">
      <c r="A323" s="14">
        <v>46366</v>
      </c>
      <c r="B323" s="12" t="s">
        <v>85</v>
      </c>
      <c r="C323" s="13" t="s">
        <v>93</v>
      </c>
      <c r="D323" s="12" t="s">
        <v>91</v>
      </c>
      <c r="E323" s="83"/>
      <c r="F323" s="12" t="s">
        <v>120</v>
      </c>
      <c r="G323" s="33"/>
      <c r="H323" s="12" t="s">
        <v>128</v>
      </c>
      <c r="I323" s="12" t="s">
        <v>128</v>
      </c>
    </row>
    <row r="324" spans="1:9" x14ac:dyDescent="0.25">
      <c r="A324" s="14">
        <v>46367</v>
      </c>
      <c r="B324" s="12" t="s">
        <v>86</v>
      </c>
      <c r="C324" s="13" t="s">
        <v>93</v>
      </c>
      <c r="D324" s="12" t="s">
        <v>91</v>
      </c>
      <c r="E324" s="83"/>
      <c r="F324" s="12" t="s">
        <v>120</v>
      </c>
      <c r="G324" s="33"/>
      <c r="H324" s="12" t="s">
        <v>128</v>
      </c>
      <c r="I324" s="12" t="s">
        <v>128</v>
      </c>
    </row>
    <row r="325" spans="1:9" x14ac:dyDescent="0.25">
      <c r="A325" s="14">
        <v>46368</v>
      </c>
      <c r="B325" s="12" t="s">
        <v>87</v>
      </c>
      <c r="C325" s="13" t="s">
        <v>93</v>
      </c>
      <c r="D325" s="12" t="s">
        <v>91</v>
      </c>
      <c r="E325" s="83"/>
      <c r="F325" s="12" t="s">
        <v>120</v>
      </c>
      <c r="G325" s="33"/>
      <c r="H325" s="12" t="s">
        <v>88</v>
      </c>
      <c r="I325" s="12" t="s">
        <v>128</v>
      </c>
    </row>
    <row r="326" spans="1:9" x14ac:dyDescent="0.25">
      <c r="A326" s="14">
        <v>46369</v>
      </c>
      <c r="B326" s="12" t="s">
        <v>89</v>
      </c>
      <c r="C326" s="13" t="s">
        <v>93</v>
      </c>
      <c r="D326" s="12" t="s">
        <v>91</v>
      </c>
      <c r="E326" s="83"/>
      <c r="F326" s="12" t="s">
        <v>120</v>
      </c>
      <c r="G326" s="33"/>
      <c r="H326" s="12" t="s">
        <v>88</v>
      </c>
      <c r="I326" s="12" t="s">
        <v>128</v>
      </c>
    </row>
    <row r="327" spans="1:9" x14ac:dyDescent="0.25">
      <c r="A327" s="14">
        <v>46370</v>
      </c>
      <c r="B327" s="12" t="s">
        <v>90</v>
      </c>
      <c r="C327" s="13" t="s">
        <v>93</v>
      </c>
      <c r="D327" s="12" t="s">
        <v>91</v>
      </c>
      <c r="E327" s="83"/>
      <c r="F327" s="12" t="s">
        <v>120</v>
      </c>
      <c r="G327" s="33"/>
      <c r="H327" s="12" t="s">
        <v>88</v>
      </c>
      <c r="I327" s="12" t="s">
        <v>128</v>
      </c>
    </row>
    <row r="328" spans="1:9" x14ac:dyDescent="0.25">
      <c r="A328" s="14">
        <v>46371</v>
      </c>
      <c r="B328" s="12" t="s">
        <v>83</v>
      </c>
      <c r="C328" s="13" t="s">
        <v>93</v>
      </c>
      <c r="D328" s="12" t="s">
        <v>91</v>
      </c>
      <c r="E328" s="83"/>
      <c r="F328" s="12" t="s">
        <v>120</v>
      </c>
      <c r="G328" s="33"/>
      <c r="H328" s="12" t="s">
        <v>128</v>
      </c>
      <c r="I328" s="12" t="s">
        <v>128</v>
      </c>
    </row>
    <row r="329" spans="1:9" x14ac:dyDescent="0.25">
      <c r="A329" s="14">
        <v>46372</v>
      </c>
      <c r="B329" s="12" t="s">
        <v>84</v>
      </c>
      <c r="C329" s="13" t="s">
        <v>113</v>
      </c>
      <c r="D329" s="12" t="s">
        <v>91</v>
      </c>
      <c r="E329" s="83"/>
      <c r="F329" s="12" t="s">
        <v>120</v>
      </c>
      <c r="G329" s="33"/>
      <c r="H329" s="12" t="s">
        <v>135</v>
      </c>
      <c r="I329" s="12" t="s">
        <v>135</v>
      </c>
    </row>
    <row r="330" spans="1:9" x14ac:dyDescent="0.25">
      <c r="A330" s="14">
        <v>46373</v>
      </c>
      <c r="B330" s="12" t="s">
        <v>85</v>
      </c>
      <c r="C330" s="13" t="s">
        <v>93</v>
      </c>
      <c r="D330" s="12" t="s">
        <v>91</v>
      </c>
      <c r="E330" s="83"/>
      <c r="F330" s="12" t="s">
        <v>120</v>
      </c>
      <c r="G330" s="33"/>
      <c r="H330" s="12" t="s">
        <v>135</v>
      </c>
      <c r="I330" s="12" t="s">
        <v>135</v>
      </c>
    </row>
    <row r="331" spans="1:9" x14ac:dyDescent="0.25">
      <c r="A331" s="14">
        <v>46374</v>
      </c>
      <c r="B331" s="12" t="s">
        <v>86</v>
      </c>
      <c r="C331" s="13" t="s">
        <v>93</v>
      </c>
      <c r="D331" s="12" t="s">
        <v>91</v>
      </c>
      <c r="E331" s="83"/>
      <c r="F331" s="12" t="s">
        <v>120</v>
      </c>
      <c r="G331" s="33"/>
      <c r="H331" s="12" t="s">
        <v>135</v>
      </c>
      <c r="I331" s="12" t="s">
        <v>135</v>
      </c>
    </row>
    <row r="332" spans="1:9" x14ac:dyDescent="0.25">
      <c r="A332" s="14">
        <v>46375</v>
      </c>
      <c r="B332" s="12" t="s">
        <v>87</v>
      </c>
      <c r="C332" s="13" t="s">
        <v>93</v>
      </c>
      <c r="D332" s="12" t="s">
        <v>88</v>
      </c>
      <c r="E332" s="83"/>
      <c r="F332" s="12" t="s">
        <v>88</v>
      </c>
      <c r="G332" s="33"/>
      <c r="H332" s="12" t="s">
        <v>128</v>
      </c>
      <c r="I332" s="12" t="s">
        <v>88</v>
      </c>
    </row>
    <row r="333" spans="1:9" x14ac:dyDescent="0.25">
      <c r="A333" s="14">
        <v>46376</v>
      </c>
      <c r="B333" s="12" t="s">
        <v>89</v>
      </c>
      <c r="C333" s="13" t="s">
        <v>93</v>
      </c>
      <c r="D333" s="12" t="s">
        <v>88</v>
      </c>
      <c r="E333" s="83"/>
      <c r="F333" s="12" t="s">
        <v>88</v>
      </c>
      <c r="G333" s="33"/>
      <c r="H333" s="12" t="s">
        <v>128</v>
      </c>
      <c r="I333" s="12" t="s">
        <v>88</v>
      </c>
    </row>
    <row r="334" spans="1:9" x14ac:dyDescent="0.25">
      <c r="A334" s="14">
        <v>46377</v>
      </c>
      <c r="B334" s="12" t="s">
        <v>90</v>
      </c>
      <c r="C334" s="13" t="s">
        <v>93</v>
      </c>
      <c r="D334" s="12" t="s">
        <v>88</v>
      </c>
      <c r="E334" s="83"/>
      <c r="F334" s="12" t="s">
        <v>88</v>
      </c>
      <c r="G334" s="33"/>
      <c r="H334" s="12" t="s">
        <v>128</v>
      </c>
      <c r="I334" s="12" t="s">
        <v>88</v>
      </c>
    </row>
    <row r="335" spans="1:9" x14ac:dyDescent="0.25">
      <c r="A335" s="14">
        <v>46378</v>
      </c>
      <c r="B335" s="12" t="s">
        <v>83</v>
      </c>
      <c r="C335" s="13" t="s">
        <v>93</v>
      </c>
      <c r="D335" s="12" t="s">
        <v>91</v>
      </c>
      <c r="E335" s="83"/>
      <c r="F335" s="12" t="s">
        <v>120</v>
      </c>
      <c r="G335" s="33"/>
      <c r="H335" s="12" t="s">
        <v>135</v>
      </c>
      <c r="I335" s="12" t="s">
        <v>135</v>
      </c>
    </row>
    <row r="336" spans="1:9" x14ac:dyDescent="0.25">
      <c r="A336" s="14">
        <v>46379</v>
      </c>
      <c r="B336" s="12" t="s">
        <v>84</v>
      </c>
      <c r="C336" s="13" t="s">
        <v>93</v>
      </c>
      <c r="D336" s="12" t="s">
        <v>91</v>
      </c>
      <c r="E336" s="83"/>
      <c r="F336" s="12" t="s">
        <v>120</v>
      </c>
      <c r="G336" s="33"/>
      <c r="H336" s="12" t="s">
        <v>135</v>
      </c>
      <c r="I336" s="12" t="s">
        <v>135</v>
      </c>
    </row>
    <row r="337" spans="1:9" x14ac:dyDescent="0.25">
      <c r="A337" s="14">
        <v>46380</v>
      </c>
      <c r="B337" s="12" t="s">
        <v>85</v>
      </c>
      <c r="C337" s="13" t="s">
        <v>93</v>
      </c>
      <c r="D337" s="12" t="s">
        <v>91</v>
      </c>
      <c r="E337" s="83"/>
      <c r="F337" s="12" t="s">
        <v>120</v>
      </c>
      <c r="G337" s="33"/>
      <c r="H337" s="12" t="s">
        <v>135</v>
      </c>
      <c r="I337" s="12" t="s">
        <v>135</v>
      </c>
    </row>
    <row r="338" spans="1:9" x14ac:dyDescent="0.25">
      <c r="A338" s="14">
        <v>46381</v>
      </c>
      <c r="B338" s="12" t="s">
        <v>86</v>
      </c>
      <c r="C338" s="13" t="s">
        <v>52</v>
      </c>
      <c r="D338" s="12" t="s">
        <v>91</v>
      </c>
      <c r="E338" s="83"/>
      <c r="F338" s="12" t="s">
        <v>120</v>
      </c>
      <c r="G338" s="33"/>
      <c r="H338" s="12" t="s">
        <v>7</v>
      </c>
      <c r="I338" s="12" t="s">
        <v>7</v>
      </c>
    </row>
    <row r="339" spans="1:9" x14ac:dyDescent="0.25">
      <c r="A339" s="14">
        <v>46382</v>
      </c>
      <c r="B339" s="12" t="s">
        <v>87</v>
      </c>
      <c r="C339" s="13" t="s">
        <v>55</v>
      </c>
      <c r="D339" s="12" t="s">
        <v>91</v>
      </c>
      <c r="E339" s="83"/>
      <c r="F339" s="12" t="s">
        <v>120</v>
      </c>
      <c r="G339" s="33"/>
      <c r="H339" s="12" t="s">
        <v>7</v>
      </c>
      <c r="I339" s="12" t="s">
        <v>7</v>
      </c>
    </row>
    <row r="340" spans="1:9" x14ac:dyDescent="0.25">
      <c r="A340" s="14">
        <v>46383</v>
      </c>
      <c r="B340" s="12" t="s">
        <v>89</v>
      </c>
      <c r="C340" s="13" t="s">
        <v>93</v>
      </c>
      <c r="D340" s="12" t="s">
        <v>91</v>
      </c>
      <c r="E340" s="83"/>
      <c r="F340" s="12" t="s">
        <v>120</v>
      </c>
      <c r="G340" s="33"/>
      <c r="H340" s="12" t="s">
        <v>7</v>
      </c>
      <c r="I340" s="12" t="s">
        <v>7</v>
      </c>
    </row>
    <row r="341" spans="1:9" x14ac:dyDescent="0.25">
      <c r="A341" s="14">
        <v>46384</v>
      </c>
      <c r="B341" s="12" t="s">
        <v>90</v>
      </c>
      <c r="C341" s="13" t="s">
        <v>93</v>
      </c>
      <c r="D341" s="12" t="s">
        <v>91</v>
      </c>
      <c r="E341" s="83"/>
      <c r="F341" s="12" t="s">
        <v>120</v>
      </c>
      <c r="G341" s="33"/>
      <c r="H341" s="12" t="s">
        <v>135</v>
      </c>
      <c r="I341" s="12" t="s">
        <v>135</v>
      </c>
    </row>
    <row r="342" spans="1:9" x14ac:dyDescent="0.25">
      <c r="A342" s="14">
        <v>46385</v>
      </c>
      <c r="B342" s="12" t="s">
        <v>83</v>
      </c>
      <c r="C342" s="13" t="s">
        <v>93</v>
      </c>
      <c r="D342" s="12" t="s">
        <v>91</v>
      </c>
      <c r="E342" s="83"/>
      <c r="F342" s="12" t="s">
        <v>120</v>
      </c>
      <c r="G342" s="33"/>
      <c r="H342" s="12" t="s">
        <v>135</v>
      </c>
      <c r="I342" s="12" t="s">
        <v>135</v>
      </c>
    </row>
    <row r="343" spans="1:9" x14ac:dyDescent="0.25">
      <c r="A343" s="14">
        <v>46386</v>
      </c>
      <c r="B343" s="12" t="s">
        <v>84</v>
      </c>
      <c r="C343" s="13" t="s">
        <v>93</v>
      </c>
      <c r="D343" s="12" t="s">
        <v>91</v>
      </c>
      <c r="E343" s="83"/>
      <c r="F343" s="12" t="s">
        <v>120</v>
      </c>
      <c r="G343" s="33"/>
      <c r="H343" s="12" t="s">
        <v>135</v>
      </c>
      <c r="I343" s="12" t="s">
        <v>135</v>
      </c>
    </row>
    <row r="344" spans="1:9" x14ac:dyDescent="0.25">
      <c r="A344" s="14">
        <v>46387</v>
      </c>
      <c r="B344" s="12" t="s">
        <v>85</v>
      </c>
      <c r="C344" s="13" t="s">
        <v>93</v>
      </c>
      <c r="D344" s="12" t="s">
        <v>91</v>
      </c>
      <c r="E344" s="83"/>
      <c r="F344" s="12" t="s">
        <v>120</v>
      </c>
      <c r="G344" s="33"/>
      <c r="H344" s="12" t="s">
        <v>135</v>
      </c>
      <c r="I344" s="12" t="s">
        <v>135</v>
      </c>
    </row>
    <row r="345" spans="1:9" x14ac:dyDescent="0.25">
      <c r="A345" s="14">
        <v>46388</v>
      </c>
      <c r="B345" s="12" t="s">
        <v>86</v>
      </c>
      <c r="C345" s="13" t="s">
        <v>114</v>
      </c>
      <c r="D345" s="12" t="s">
        <v>7</v>
      </c>
      <c r="E345" s="83"/>
      <c r="F345" s="12" t="s">
        <v>7</v>
      </c>
      <c r="G345" s="33"/>
      <c r="H345" s="12" t="s">
        <v>88</v>
      </c>
      <c r="I345" s="12" t="s">
        <v>88</v>
      </c>
    </row>
    <row r="346" spans="1:9" x14ac:dyDescent="0.25">
      <c r="A346" s="14">
        <v>46389</v>
      </c>
      <c r="B346" s="12" t="s">
        <v>87</v>
      </c>
      <c r="C346" s="13" t="s">
        <v>93</v>
      </c>
      <c r="D346" s="12" t="s">
        <v>88</v>
      </c>
      <c r="E346" s="83"/>
      <c r="F346" s="12" t="s">
        <v>88</v>
      </c>
      <c r="G346" s="33"/>
      <c r="H346" s="12" t="s">
        <v>135</v>
      </c>
      <c r="I346" s="12" t="s">
        <v>135</v>
      </c>
    </row>
    <row r="347" spans="1:9" x14ac:dyDescent="0.25">
      <c r="A347" s="14">
        <v>46390</v>
      </c>
      <c r="B347" s="12" t="s">
        <v>89</v>
      </c>
      <c r="C347" s="13" t="s">
        <v>93</v>
      </c>
      <c r="D347" s="12" t="s">
        <v>88</v>
      </c>
      <c r="E347" s="83"/>
      <c r="F347" s="12" t="s">
        <v>88</v>
      </c>
      <c r="G347" s="33"/>
      <c r="H347" s="12" t="s">
        <v>135</v>
      </c>
      <c r="I347" s="12" t="s">
        <v>135</v>
      </c>
    </row>
    <row r="348" spans="1:9" x14ac:dyDescent="0.25">
      <c r="A348" s="14">
        <v>46391</v>
      </c>
      <c r="B348" s="12" t="s">
        <v>90</v>
      </c>
      <c r="C348" s="13" t="s">
        <v>93</v>
      </c>
      <c r="D348" s="12" t="s">
        <v>88</v>
      </c>
      <c r="E348" s="83"/>
      <c r="F348" s="12" t="s">
        <v>88</v>
      </c>
      <c r="G348" s="33"/>
      <c r="H348" s="12" t="s">
        <v>135</v>
      </c>
      <c r="I348" s="12" t="s">
        <v>135</v>
      </c>
    </row>
    <row r="349" spans="1:9" x14ac:dyDescent="0.25">
      <c r="A349" s="14">
        <v>46392</v>
      </c>
      <c r="B349" s="12" t="s">
        <v>83</v>
      </c>
      <c r="C349" s="13"/>
      <c r="D349" s="12" t="s">
        <v>7</v>
      </c>
      <c r="E349" s="83"/>
      <c r="F349" s="12" t="s">
        <v>7</v>
      </c>
      <c r="G349" s="33"/>
      <c r="H349" s="21" t="s">
        <v>61</v>
      </c>
      <c r="I349" s="21" t="s">
        <v>61</v>
      </c>
    </row>
    <row r="350" spans="1:9" x14ac:dyDescent="0.25">
      <c r="A350" s="14">
        <v>46393</v>
      </c>
      <c r="B350" s="12" t="s">
        <v>84</v>
      </c>
      <c r="C350" s="13"/>
      <c r="D350" s="12" t="s">
        <v>91</v>
      </c>
      <c r="E350" s="83"/>
      <c r="F350" s="12" t="s">
        <v>120</v>
      </c>
      <c r="G350" s="33"/>
      <c r="H350" s="84"/>
      <c r="I350" s="85"/>
    </row>
    <row r="351" spans="1:9" x14ac:dyDescent="0.25">
      <c r="A351" s="14">
        <v>46394</v>
      </c>
      <c r="B351" s="12" t="s">
        <v>85</v>
      </c>
      <c r="C351" s="13"/>
      <c r="D351" s="12" t="s">
        <v>91</v>
      </c>
      <c r="E351" s="83"/>
      <c r="F351" s="12" t="s">
        <v>120</v>
      </c>
      <c r="G351" s="33"/>
      <c r="H351" s="86"/>
      <c r="I351" s="87"/>
    </row>
    <row r="352" spans="1:9" x14ac:dyDescent="0.25">
      <c r="A352" s="14">
        <v>46395</v>
      </c>
      <c r="B352" s="12" t="s">
        <v>86</v>
      </c>
      <c r="C352" s="13"/>
      <c r="D352" s="12" t="s">
        <v>91</v>
      </c>
      <c r="E352" s="83"/>
      <c r="F352" s="12" t="s">
        <v>120</v>
      </c>
      <c r="G352" s="33"/>
      <c r="H352" s="86"/>
      <c r="I352" s="87"/>
    </row>
    <row r="353" spans="1:9" x14ac:dyDescent="0.25">
      <c r="A353" s="14">
        <v>46396</v>
      </c>
      <c r="B353" s="12" t="s">
        <v>87</v>
      </c>
      <c r="C353" s="13"/>
      <c r="D353" s="12" t="s">
        <v>91</v>
      </c>
      <c r="E353" s="83"/>
      <c r="F353" s="12" t="s">
        <v>120</v>
      </c>
      <c r="G353" s="33"/>
      <c r="H353" s="86"/>
      <c r="I353" s="87"/>
    </row>
    <row r="354" spans="1:9" x14ac:dyDescent="0.25">
      <c r="A354" s="14">
        <v>46397</v>
      </c>
      <c r="B354" s="12" t="s">
        <v>89</v>
      </c>
      <c r="C354" s="13"/>
      <c r="D354" s="12" t="s">
        <v>91</v>
      </c>
      <c r="E354" s="83"/>
      <c r="F354" s="12" t="s">
        <v>120</v>
      </c>
      <c r="G354" s="33"/>
      <c r="H354" s="86"/>
      <c r="I354" s="87"/>
    </row>
    <row r="355" spans="1:9" x14ac:dyDescent="0.25">
      <c r="A355" s="14">
        <v>46398</v>
      </c>
      <c r="B355" s="12" t="s">
        <v>90</v>
      </c>
      <c r="C355" s="13"/>
      <c r="D355" s="12" t="s">
        <v>91</v>
      </c>
      <c r="E355" s="83"/>
      <c r="F355" s="12" t="s">
        <v>120</v>
      </c>
      <c r="G355" s="33"/>
      <c r="H355" s="86"/>
      <c r="I355" s="87"/>
    </row>
    <row r="356" spans="1:9" x14ac:dyDescent="0.25">
      <c r="A356" s="14">
        <v>46399</v>
      </c>
      <c r="B356" s="12" t="s">
        <v>83</v>
      </c>
      <c r="C356" s="13"/>
      <c r="D356" s="12" t="s">
        <v>91</v>
      </c>
      <c r="E356" s="83"/>
      <c r="F356" s="12" t="s">
        <v>120</v>
      </c>
      <c r="G356" s="33"/>
      <c r="H356" s="86"/>
      <c r="I356" s="87"/>
    </row>
    <row r="357" spans="1:9" x14ac:dyDescent="0.25">
      <c r="A357" s="14">
        <v>46400</v>
      </c>
      <c r="B357" s="12" t="s">
        <v>84</v>
      </c>
      <c r="C357" s="13"/>
      <c r="D357" s="12" t="s">
        <v>91</v>
      </c>
      <c r="E357" s="83"/>
      <c r="F357" s="12" t="s">
        <v>120</v>
      </c>
      <c r="G357" s="33"/>
      <c r="H357" s="86"/>
      <c r="I357" s="87"/>
    </row>
    <row r="358" spans="1:9" x14ac:dyDescent="0.25">
      <c r="A358" s="14">
        <v>46401</v>
      </c>
      <c r="B358" s="12" t="s">
        <v>85</v>
      </c>
      <c r="C358" s="13"/>
      <c r="D358" s="12" t="s">
        <v>91</v>
      </c>
      <c r="E358" s="83"/>
      <c r="F358" s="12" t="s">
        <v>120</v>
      </c>
      <c r="G358" s="33"/>
      <c r="H358" s="86"/>
      <c r="I358" s="87"/>
    </row>
    <row r="359" spans="1:9" x14ac:dyDescent="0.25">
      <c r="A359" s="14">
        <v>46402</v>
      </c>
      <c r="B359" s="12" t="s">
        <v>86</v>
      </c>
      <c r="C359" s="13"/>
      <c r="D359" s="12" t="s">
        <v>91</v>
      </c>
      <c r="E359" s="83"/>
      <c r="F359" s="12" t="s">
        <v>120</v>
      </c>
      <c r="G359" s="33"/>
      <c r="H359" s="86"/>
      <c r="I359" s="87"/>
    </row>
    <row r="360" spans="1:9" x14ac:dyDescent="0.25">
      <c r="A360" s="14">
        <v>46403</v>
      </c>
      <c r="B360" s="12" t="s">
        <v>87</v>
      </c>
      <c r="C360" s="13"/>
      <c r="D360" s="12" t="s">
        <v>88</v>
      </c>
      <c r="E360" s="83"/>
      <c r="F360" s="12" t="s">
        <v>88</v>
      </c>
      <c r="G360" s="33"/>
      <c r="H360" s="86"/>
      <c r="I360" s="87"/>
    </row>
    <row r="361" spans="1:9" x14ac:dyDescent="0.25">
      <c r="A361" s="14">
        <v>46404</v>
      </c>
      <c r="B361" s="12" t="s">
        <v>89</v>
      </c>
      <c r="C361" s="13"/>
      <c r="D361" s="12" t="s">
        <v>88</v>
      </c>
      <c r="E361" s="83"/>
      <c r="F361" s="12" t="s">
        <v>88</v>
      </c>
      <c r="G361" s="33"/>
      <c r="H361" s="86"/>
      <c r="I361" s="87"/>
    </row>
    <row r="362" spans="1:9" x14ac:dyDescent="0.25">
      <c r="A362" s="14">
        <v>46405</v>
      </c>
      <c r="B362" s="12" t="s">
        <v>90</v>
      </c>
      <c r="C362" s="13"/>
      <c r="D362" s="12" t="s">
        <v>88</v>
      </c>
      <c r="E362" s="83"/>
      <c r="F362" s="12" t="s">
        <v>88</v>
      </c>
      <c r="G362" s="33"/>
      <c r="H362" s="86"/>
      <c r="I362" s="87"/>
    </row>
    <row r="363" spans="1:9" x14ac:dyDescent="0.25">
      <c r="A363" s="14">
        <v>46406</v>
      </c>
      <c r="B363" s="12" t="s">
        <v>83</v>
      </c>
      <c r="C363" s="13"/>
      <c r="D363" s="12" t="s">
        <v>11</v>
      </c>
      <c r="E363" s="83"/>
      <c r="F363" s="12" t="s">
        <v>11</v>
      </c>
      <c r="G363" s="33"/>
      <c r="H363" s="86"/>
      <c r="I363" s="87"/>
    </row>
    <row r="364" spans="1:9" x14ac:dyDescent="0.25">
      <c r="A364" s="14">
        <v>46407</v>
      </c>
      <c r="B364" s="12" t="s">
        <v>84</v>
      </c>
      <c r="C364" s="13"/>
      <c r="D364" s="12" t="s">
        <v>11</v>
      </c>
      <c r="E364" s="83"/>
      <c r="F364" s="12" t="s">
        <v>11</v>
      </c>
      <c r="G364" s="33"/>
      <c r="H364" s="86"/>
      <c r="I364" s="87"/>
    </row>
    <row r="365" spans="1:9" x14ac:dyDescent="0.25">
      <c r="A365" s="14">
        <v>46408</v>
      </c>
      <c r="B365" s="12" t="s">
        <v>85</v>
      </c>
      <c r="C365" s="13"/>
      <c r="D365" s="12" t="s">
        <v>11</v>
      </c>
      <c r="E365" s="83"/>
      <c r="F365" s="12" t="s">
        <v>11</v>
      </c>
      <c r="G365" s="33"/>
      <c r="H365" s="86"/>
      <c r="I365" s="87"/>
    </row>
    <row r="366" spans="1:9" x14ac:dyDescent="0.25">
      <c r="A366" s="14">
        <v>46409</v>
      </c>
      <c r="B366" s="12" t="s">
        <v>86</v>
      </c>
      <c r="C366" s="13"/>
      <c r="D366" s="12" t="s">
        <v>11</v>
      </c>
      <c r="E366" s="83"/>
      <c r="F366" s="12" t="s">
        <v>11</v>
      </c>
      <c r="G366" s="33"/>
      <c r="H366" s="86"/>
      <c r="I366" s="87"/>
    </row>
    <row r="367" spans="1:9" x14ac:dyDescent="0.25">
      <c r="A367" s="14">
        <v>46410</v>
      </c>
      <c r="B367" s="12" t="s">
        <v>87</v>
      </c>
      <c r="C367" s="13"/>
      <c r="D367" s="12" t="s">
        <v>11</v>
      </c>
      <c r="E367" s="83"/>
      <c r="F367" s="12" t="s">
        <v>11</v>
      </c>
      <c r="G367" s="33"/>
      <c r="H367" s="86"/>
      <c r="I367" s="87"/>
    </row>
    <row r="368" spans="1:9" x14ac:dyDescent="0.25">
      <c r="A368" s="14">
        <v>46411</v>
      </c>
      <c r="B368" s="12" t="s">
        <v>89</v>
      </c>
      <c r="C368" s="13"/>
      <c r="D368" s="12" t="s">
        <v>11</v>
      </c>
      <c r="E368" s="83"/>
      <c r="F368" s="12" t="s">
        <v>11</v>
      </c>
      <c r="G368" s="33"/>
      <c r="H368" s="86"/>
      <c r="I368" s="87"/>
    </row>
    <row r="369" spans="1:9" x14ac:dyDescent="0.25">
      <c r="A369" s="14">
        <v>46412</v>
      </c>
      <c r="B369" s="12" t="s">
        <v>90</v>
      </c>
      <c r="C369" s="13"/>
      <c r="D369" s="12" t="s">
        <v>11</v>
      </c>
      <c r="E369" s="83"/>
      <c r="F369" s="12" t="s">
        <v>11</v>
      </c>
      <c r="G369" s="33"/>
      <c r="H369" s="86"/>
      <c r="I369" s="87"/>
    </row>
    <row r="370" spans="1:9" x14ac:dyDescent="0.25">
      <c r="A370" s="14">
        <v>46413</v>
      </c>
      <c r="B370" s="12" t="s">
        <v>83</v>
      </c>
      <c r="C370" s="13"/>
      <c r="D370" s="21" t="s">
        <v>61</v>
      </c>
      <c r="E370" s="83"/>
      <c r="F370" s="21" t="s">
        <v>61</v>
      </c>
      <c r="G370" s="33"/>
      <c r="H370" s="86"/>
      <c r="I370" s="87"/>
    </row>
    <row r="371" spans="1:9" x14ac:dyDescent="0.25">
      <c r="A371" s="14">
        <v>46414</v>
      </c>
      <c r="B371" s="12" t="s">
        <v>84</v>
      </c>
      <c r="C371" s="13"/>
      <c r="D371" s="90"/>
      <c r="E371" s="83"/>
      <c r="F371" s="12" t="s">
        <v>7</v>
      </c>
      <c r="G371" s="33"/>
      <c r="H371" s="86"/>
      <c r="I371" s="87"/>
    </row>
    <row r="372" spans="1:9" x14ac:dyDescent="0.25">
      <c r="A372" s="14">
        <v>46415</v>
      </c>
      <c r="B372" s="12" t="s">
        <v>85</v>
      </c>
      <c r="C372" s="13"/>
      <c r="D372" s="91"/>
      <c r="E372" s="83"/>
      <c r="F372" s="12" t="s">
        <v>7</v>
      </c>
      <c r="G372" s="33"/>
      <c r="H372" s="86"/>
      <c r="I372" s="87"/>
    </row>
    <row r="373" spans="1:9" x14ac:dyDescent="0.25">
      <c r="A373" s="14">
        <v>46416</v>
      </c>
      <c r="B373" s="12" t="s">
        <v>86</v>
      </c>
      <c r="C373" s="13"/>
      <c r="D373" s="91"/>
      <c r="E373" s="83"/>
      <c r="F373" s="12" t="s">
        <v>7</v>
      </c>
      <c r="G373" s="33"/>
      <c r="H373" s="86"/>
      <c r="I373" s="87"/>
    </row>
    <row r="374" spans="1:9" x14ac:dyDescent="0.25">
      <c r="A374" s="14">
        <v>46417</v>
      </c>
      <c r="B374" s="12" t="s">
        <v>87</v>
      </c>
      <c r="C374" s="13"/>
      <c r="D374" s="91"/>
      <c r="E374" s="83"/>
      <c r="F374" s="12" t="s">
        <v>7</v>
      </c>
      <c r="G374" s="33"/>
      <c r="H374" s="86"/>
      <c r="I374" s="87"/>
    </row>
    <row r="375" spans="1:9" x14ac:dyDescent="0.25">
      <c r="A375" s="14">
        <v>46418</v>
      </c>
      <c r="B375" s="12" t="s">
        <v>89</v>
      </c>
      <c r="C375" s="13"/>
      <c r="D375" s="92"/>
      <c r="E375" s="83"/>
      <c r="F375" s="12" t="s">
        <v>7</v>
      </c>
      <c r="G375" s="33"/>
      <c r="H375" s="86"/>
      <c r="I375" s="87"/>
    </row>
    <row r="376" spans="1:9" x14ac:dyDescent="0.25">
      <c r="A376" s="27"/>
      <c r="B376" s="24"/>
      <c r="C376" s="24"/>
      <c r="D376" s="24"/>
      <c r="E376" s="24"/>
      <c r="F376" s="31" t="s">
        <v>133</v>
      </c>
      <c r="G376" s="33"/>
      <c r="H376" s="88"/>
      <c r="I376" s="89"/>
    </row>
    <row r="377" spans="1:9" x14ac:dyDescent="0.25">
      <c r="D377" s="6">
        <f>COUNTIF(D52:D376, "Leave")</f>
        <v>17</v>
      </c>
      <c r="E377" s="6">
        <f>COUNTIF(E52:E376, "Leave")</f>
        <v>11</v>
      </c>
      <c r="F377" s="6">
        <f>COUNTIF(F52:F366, "Leave")</f>
        <v>17</v>
      </c>
      <c r="G377" s="33"/>
    </row>
    <row r="378" spans="1:9" x14ac:dyDescent="0.25">
      <c r="G378" s="33"/>
    </row>
    <row r="379" spans="1:9" x14ac:dyDescent="0.25">
      <c r="G379" s="33"/>
    </row>
    <row r="380" spans="1:9" x14ac:dyDescent="0.25">
      <c r="G380" s="33"/>
    </row>
    <row r="381" spans="1:9" x14ac:dyDescent="0.25">
      <c r="G381" s="33"/>
    </row>
    <row r="382" spans="1:9" x14ac:dyDescent="0.25">
      <c r="G382" s="33"/>
    </row>
    <row r="383" spans="1:9" x14ac:dyDescent="0.25">
      <c r="G383" s="33"/>
    </row>
    <row r="384" spans="1:9" x14ac:dyDescent="0.25">
      <c r="G384" s="33"/>
    </row>
    <row r="385" spans="7:7" x14ac:dyDescent="0.25">
      <c r="G385" s="33"/>
    </row>
    <row r="386" spans="7:7" x14ac:dyDescent="0.25">
      <c r="G386" s="33"/>
    </row>
    <row r="387" spans="7:7" x14ac:dyDescent="0.25">
      <c r="G387" s="33"/>
    </row>
    <row r="388" spans="7:7" x14ac:dyDescent="0.25">
      <c r="G388" s="33"/>
    </row>
    <row r="389" spans="7:7" x14ac:dyDescent="0.25">
      <c r="G389" s="33"/>
    </row>
    <row r="390" spans="7:7" x14ac:dyDescent="0.25">
      <c r="G390" s="33"/>
    </row>
    <row r="391" spans="7:7" x14ac:dyDescent="0.25">
      <c r="G391" s="33"/>
    </row>
    <row r="392" spans="7:7" x14ac:dyDescent="0.25">
      <c r="G392" s="33"/>
    </row>
    <row r="393" spans="7:7" x14ac:dyDescent="0.25">
      <c r="G393" s="33"/>
    </row>
    <row r="394" spans="7:7" x14ac:dyDescent="0.25">
      <c r="G394" s="33"/>
    </row>
    <row r="395" spans="7:7" x14ac:dyDescent="0.25">
      <c r="G395" s="33"/>
    </row>
    <row r="396" spans="7:7" x14ac:dyDescent="0.25">
      <c r="G396" s="33"/>
    </row>
    <row r="397" spans="7:7" x14ac:dyDescent="0.25">
      <c r="G397" s="33"/>
    </row>
    <row r="398" spans="7:7" x14ac:dyDescent="0.25">
      <c r="G398" s="33"/>
    </row>
    <row r="399" spans="7:7" x14ac:dyDescent="0.25">
      <c r="G399" s="33"/>
    </row>
    <row r="400" spans="7:7" x14ac:dyDescent="0.25">
      <c r="G400" s="33"/>
    </row>
    <row r="401" spans="7:7" x14ac:dyDescent="0.25">
      <c r="G401" s="33"/>
    </row>
    <row r="402" spans="7:7" x14ac:dyDescent="0.25">
      <c r="G402" s="33"/>
    </row>
    <row r="403" spans="7:7" x14ac:dyDescent="0.25">
      <c r="G403" s="33"/>
    </row>
    <row r="404" spans="7:7" x14ac:dyDescent="0.25">
      <c r="G404" s="33"/>
    </row>
    <row r="405" spans="7:7" x14ac:dyDescent="0.25">
      <c r="G405" s="33"/>
    </row>
    <row r="406" spans="7:7" x14ac:dyDescent="0.25">
      <c r="G406" s="33"/>
    </row>
    <row r="407" spans="7:7" x14ac:dyDescent="0.25">
      <c r="G407" s="33"/>
    </row>
    <row r="408" spans="7:7" x14ac:dyDescent="0.25">
      <c r="G408" s="33"/>
    </row>
    <row r="409" spans="7:7" x14ac:dyDescent="0.25">
      <c r="G409" s="33"/>
    </row>
    <row r="410" spans="7:7" x14ac:dyDescent="0.25">
      <c r="G410" s="33"/>
    </row>
    <row r="411" spans="7:7" x14ac:dyDescent="0.25">
      <c r="G411" s="33"/>
    </row>
    <row r="412" spans="7:7" x14ac:dyDescent="0.25">
      <c r="G412" s="33"/>
    </row>
    <row r="413" spans="7:7" x14ac:dyDescent="0.25">
      <c r="G413" s="33"/>
    </row>
    <row r="414" spans="7:7" x14ac:dyDescent="0.25">
      <c r="G414" s="33"/>
    </row>
    <row r="415" spans="7:7" x14ac:dyDescent="0.25">
      <c r="G415" s="33"/>
    </row>
    <row r="416" spans="7:7" x14ac:dyDescent="0.25">
      <c r="G416" s="33"/>
    </row>
    <row r="417" spans="7:7" x14ac:dyDescent="0.25">
      <c r="G417" s="33"/>
    </row>
    <row r="418" spans="7:7" x14ac:dyDescent="0.25">
      <c r="G418" s="33"/>
    </row>
    <row r="419" spans="7:7" x14ac:dyDescent="0.25">
      <c r="G419" s="33"/>
    </row>
    <row r="420" spans="7:7" x14ac:dyDescent="0.25">
      <c r="G420" s="33"/>
    </row>
    <row r="421" spans="7:7" x14ac:dyDescent="0.25">
      <c r="G421" s="33"/>
    </row>
    <row r="422" spans="7:7" x14ac:dyDescent="0.25">
      <c r="G422" s="33"/>
    </row>
    <row r="423" spans="7:7" x14ac:dyDescent="0.25">
      <c r="G423" s="33"/>
    </row>
    <row r="424" spans="7:7" x14ac:dyDescent="0.25">
      <c r="G424" s="33"/>
    </row>
    <row r="425" spans="7:7" x14ac:dyDescent="0.25">
      <c r="G425" s="33"/>
    </row>
    <row r="426" spans="7:7" x14ac:dyDescent="0.25">
      <c r="G426" s="33"/>
    </row>
    <row r="427" spans="7:7" x14ac:dyDescent="0.25">
      <c r="G427" s="33"/>
    </row>
    <row r="428" spans="7:7" x14ac:dyDescent="0.25">
      <c r="G428" s="33"/>
    </row>
    <row r="429" spans="7:7" x14ac:dyDescent="0.25">
      <c r="G429" s="33"/>
    </row>
    <row r="430" spans="7:7" x14ac:dyDescent="0.25">
      <c r="G430" s="33"/>
    </row>
    <row r="431" spans="7:7" x14ac:dyDescent="0.25">
      <c r="G431" s="33"/>
    </row>
    <row r="432" spans="7:7" x14ac:dyDescent="0.25">
      <c r="G432" s="33"/>
    </row>
    <row r="433" spans="7:7" x14ac:dyDescent="0.25">
      <c r="G433" s="33"/>
    </row>
    <row r="434" spans="7:7" x14ac:dyDescent="0.25">
      <c r="G434" s="33"/>
    </row>
    <row r="435" spans="7:7" x14ac:dyDescent="0.25">
      <c r="G435" s="33"/>
    </row>
    <row r="436" spans="7:7" x14ac:dyDescent="0.25">
      <c r="G436" s="33"/>
    </row>
    <row r="437" spans="7:7" x14ac:dyDescent="0.25">
      <c r="G437" s="33"/>
    </row>
    <row r="438" spans="7:7" x14ac:dyDescent="0.25">
      <c r="G438" s="33"/>
    </row>
    <row r="439" spans="7:7" x14ac:dyDescent="0.25">
      <c r="G439" s="33"/>
    </row>
    <row r="440" spans="7:7" x14ac:dyDescent="0.25">
      <c r="G440" s="33"/>
    </row>
    <row r="441" spans="7:7" x14ac:dyDescent="0.25">
      <c r="G441" s="33"/>
    </row>
    <row r="442" spans="7:7" x14ac:dyDescent="0.25">
      <c r="G442" s="33"/>
    </row>
    <row r="443" spans="7:7" x14ac:dyDescent="0.25">
      <c r="G443" s="33"/>
    </row>
    <row r="444" spans="7:7" x14ac:dyDescent="0.25">
      <c r="G444" s="33"/>
    </row>
    <row r="445" spans="7:7" x14ac:dyDescent="0.25">
      <c r="G445" s="33"/>
    </row>
    <row r="446" spans="7:7" x14ac:dyDescent="0.25">
      <c r="G446" s="33"/>
    </row>
    <row r="447" spans="7:7" x14ac:dyDescent="0.25">
      <c r="G447" s="33"/>
    </row>
    <row r="448" spans="7:7" x14ac:dyDescent="0.25">
      <c r="G448" s="33"/>
    </row>
    <row r="449" spans="7:7" x14ac:dyDescent="0.25">
      <c r="G449" s="33"/>
    </row>
    <row r="450" spans="7:7" x14ac:dyDescent="0.25">
      <c r="G450" s="33"/>
    </row>
    <row r="451" spans="7:7" x14ac:dyDescent="0.25">
      <c r="G451" s="33"/>
    </row>
    <row r="452" spans="7:7" x14ac:dyDescent="0.25">
      <c r="G452" s="33"/>
    </row>
    <row r="453" spans="7:7" x14ac:dyDescent="0.25">
      <c r="G453" s="33"/>
    </row>
    <row r="454" spans="7:7" x14ac:dyDescent="0.25">
      <c r="G454" s="33"/>
    </row>
    <row r="455" spans="7:7" x14ac:dyDescent="0.25">
      <c r="G455" s="33"/>
    </row>
    <row r="456" spans="7:7" x14ac:dyDescent="0.25">
      <c r="G456" s="33"/>
    </row>
    <row r="457" spans="7:7" x14ac:dyDescent="0.25">
      <c r="G457" s="33"/>
    </row>
    <row r="458" spans="7:7" x14ac:dyDescent="0.25">
      <c r="G458" s="33"/>
    </row>
    <row r="459" spans="7:7" x14ac:dyDescent="0.25">
      <c r="G459" s="33"/>
    </row>
    <row r="460" spans="7:7" x14ac:dyDescent="0.25">
      <c r="G460" s="33"/>
    </row>
    <row r="461" spans="7:7" x14ac:dyDescent="0.25">
      <c r="G461" s="33"/>
    </row>
    <row r="462" spans="7:7" x14ac:dyDescent="0.25">
      <c r="G462" s="33"/>
    </row>
    <row r="463" spans="7:7" x14ac:dyDescent="0.25">
      <c r="G463" s="33"/>
    </row>
    <row r="464" spans="7:7" x14ac:dyDescent="0.25">
      <c r="G464" s="33"/>
    </row>
    <row r="465" spans="7:7" x14ac:dyDescent="0.25">
      <c r="G465" s="33"/>
    </row>
    <row r="466" spans="7:7" x14ac:dyDescent="0.25">
      <c r="G466" s="33"/>
    </row>
    <row r="467" spans="7:7" x14ac:dyDescent="0.25">
      <c r="G467" s="33"/>
    </row>
    <row r="468" spans="7:7" x14ac:dyDescent="0.25">
      <c r="G468" s="33"/>
    </row>
    <row r="469" spans="7:7" x14ac:dyDescent="0.25">
      <c r="G469" s="33"/>
    </row>
    <row r="470" spans="7:7" x14ac:dyDescent="0.25">
      <c r="G470" s="33"/>
    </row>
    <row r="471" spans="7:7" x14ac:dyDescent="0.25">
      <c r="G471" s="33"/>
    </row>
    <row r="472" spans="7:7" x14ac:dyDescent="0.25">
      <c r="G472" s="33"/>
    </row>
    <row r="473" spans="7:7" x14ac:dyDescent="0.25">
      <c r="G473" s="33"/>
    </row>
    <row r="474" spans="7:7" x14ac:dyDescent="0.25">
      <c r="G474" s="33"/>
    </row>
    <row r="475" spans="7:7" x14ac:dyDescent="0.25">
      <c r="G475" s="33"/>
    </row>
    <row r="476" spans="7:7" x14ac:dyDescent="0.25">
      <c r="G476" s="33"/>
    </row>
    <row r="477" spans="7:7" x14ac:dyDescent="0.25">
      <c r="G477" s="33"/>
    </row>
    <row r="478" spans="7:7" x14ac:dyDescent="0.25">
      <c r="G478" s="33"/>
    </row>
    <row r="479" spans="7:7" x14ac:dyDescent="0.25">
      <c r="G479" s="33"/>
    </row>
    <row r="480" spans="7:7" x14ac:dyDescent="0.25">
      <c r="G480" s="33"/>
    </row>
    <row r="481" spans="7:7" x14ac:dyDescent="0.25">
      <c r="G481" s="33"/>
    </row>
    <row r="482" spans="7:7" x14ac:dyDescent="0.25">
      <c r="G482" s="33"/>
    </row>
    <row r="483" spans="7:7" x14ac:dyDescent="0.25">
      <c r="G483" s="33"/>
    </row>
    <row r="484" spans="7:7" x14ac:dyDescent="0.25">
      <c r="G484" s="33"/>
    </row>
    <row r="485" spans="7:7" x14ac:dyDescent="0.25">
      <c r="G485" s="33"/>
    </row>
    <row r="486" spans="7:7" x14ac:dyDescent="0.25">
      <c r="G486" s="33"/>
    </row>
    <row r="487" spans="7:7" x14ac:dyDescent="0.25">
      <c r="G487" s="33"/>
    </row>
    <row r="488" spans="7:7" x14ac:dyDescent="0.25">
      <c r="G488" s="33"/>
    </row>
    <row r="489" spans="7:7" x14ac:dyDescent="0.25">
      <c r="G489" s="33"/>
    </row>
    <row r="490" spans="7:7" x14ac:dyDescent="0.25">
      <c r="G490" s="33"/>
    </row>
    <row r="491" spans="7:7" x14ac:dyDescent="0.25">
      <c r="G491" s="33"/>
    </row>
    <row r="492" spans="7:7" x14ac:dyDescent="0.25">
      <c r="G492" s="33"/>
    </row>
    <row r="493" spans="7:7" x14ac:dyDescent="0.25">
      <c r="G493" s="33"/>
    </row>
    <row r="494" spans="7:7" x14ac:dyDescent="0.25">
      <c r="G494" s="33"/>
    </row>
    <row r="495" spans="7:7" x14ac:dyDescent="0.25">
      <c r="G495" s="33"/>
    </row>
    <row r="496" spans="7:7" x14ac:dyDescent="0.25">
      <c r="G496" s="33"/>
    </row>
    <row r="497" spans="7:7" x14ac:dyDescent="0.25">
      <c r="G497" s="33"/>
    </row>
    <row r="498" spans="7:7" x14ac:dyDescent="0.25">
      <c r="G498" s="33"/>
    </row>
    <row r="499" spans="7:7" x14ac:dyDescent="0.25">
      <c r="G499" s="33"/>
    </row>
    <row r="500" spans="7:7" x14ac:dyDescent="0.25">
      <c r="G500" s="33"/>
    </row>
    <row r="501" spans="7:7" x14ac:dyDescent="0.25">
      <c r="G501" s="33"/>
    </row>
    <row r="502" spans="7:7" x14ac:dyDescent="0.25">
      <c r="G502" s="33"/>
    </row>
    <row r="503" spans="7:7" x14ac:dyDescent="0.25">
      <c r="G503" s="33"/>
    </row>
    <row r="504" spans="7:7" x14ac:dyDescent="0.25">
      <c r="G504" s="33"/>
    </row>
    <row r="505" spans="7:7" x14ac:dyDescent="0.25">
      <c r="G505" s="33"/>
    </row>
    <row r="506" spans="7:7" x14ac:dyDescent="0.25">
      <c r="G506" s="33"/>
    </row>
    <row r="507" spans="7:7" x14ac:dyDescent="0.25">
      <c r="G507" s="33"/>
    </row>
    <row r="508" spans="7:7" x14ac:dyDescent="0.25">
      <c r="G508" s="33"/>
    </row>
    <row r="509" spans="7:7" x14ac:dyDescent="0.25">
      <c r="G509" s="33"/>
    </row>
    <row r="510" spans="7:7" x14ac:dyDescent="0.25">
      <c r="G510" s="33"/>
    </row>
    <row r="511" spans="7:7" x14ac:dyDescent="0.25">
      <c r="G511" s="33"/>
    </row>
    <row r="512" spans="7:7" x14ac:dyDescent="0.25">
      <c r="G512" s="33"/>
    </row>
    <row r="513" spans="7:7" x14ac:dyDescent="0.25">
      <c r="G513" s="33"/>
    </row>
    <row r="514" spans="7:7" x14ac:dyDescent="0.25">
      <c r="G514" s="33"/>
    </row>
    <row r="515" spans="7:7" x14ac:dyDescent="0.25">
      <c r="G515" s="33"/>
    </row>
    <row r="516" spans="7:7" x14ac:dyDescent="0.25">
      <c r="G516" s="33"/>
    </row>
    <row r="517" spans="7:7" x14ac:dyDescent="0.25">
      <c r="G517" s="33"/>
    </row>
    <row r="518" spans="7:7" x14ac:dyDescent="0.25">
      <c r="G518" s="33"/>
    </row>
    <row r="519" spans="7:7" x14ac:dyDescent="0.25">
      <c r="G519" s="33"/>
    </row>
    <row r="520" spans="7:7" x14ac:dyDescent="0.25">
      <c r="G520" s="33"/>
    </row>
    <row r="521" spans="7:7" x14ac:dyDescent="0.25">
      <c r="G521" s="33"/>
    </row>
    <row r="522" spans="7:7" x14ac:dyDescent="0.25">
      <c r="G522" s="33"/>
    </row>
    <row r="523" spans="7:7" x14ac:dyDescent="0.25">
      <c r="G523" s="33"/>
    </row>
    <row r="524" spans="7:7" x14ac:dyDescent="0.25">
      <c r="G524" s="33"/>
    </row>
    <row r="525" spans="7:7" x14ac:dyDescent="0.25">
      <c r="G525" s="33"/>
    </row>
    <row r="526" spans="7:7" x14ac:dyDescent="0.25">
      <c r="G526" s="33"/>
    </row>
    <row r="527" spans="7:7" x14ac:dyDescent="0.25">
      <c r="G527" s="33"/>
    </row>
    <row r="528" spans="7:7" x14ac:dyDescent="0.25">
      <c r="G528" s="33"/>
    </row>
    <row r="529" spans="7:7" x14ac:dyDescent="0.25">
      <c r="G529" s="33"/>
    </row>
    <row r="530" spans="7:7" x14ac:dyDescent="0.25">
      <c r="G530" s="33"/>
    </row>
    <row r="531" spans="7:7" x14ac:dyDescent="0.25">
      <c r="G531" s="33"/>
    </row>
    <row r="532" spans="7:7" x14ac:dyDescent="0.25">
      <c r="G532" s="33"/>
    </row>
    <row r="533" spans="7:7" x14ac:dyDescent="0.25">
      <c r="G533" s="33"/>
    </row>
    <row r="534" spans="7:7" x14ac:dyDescent="0.25">
      <c r="G534" s="33"/>
    </row>
    <row r="535" spans="7:7" x14ac:dyDescent="0.25">
      <c r="G535" s="33"/>
    </row>
    <row r="536" spans="7:7" x14ac:dyDescent="0.25">
      <c r="G536" s="33"/>
    </row>
    <row r="537" spans="7:7" x14ac:dyDescent="0.25">
      <c r="G537" s="33"/>
    </row>
    <row r="538" spans="7:7" x14ac:dyDescent="0.25">
      <c r="G538" s="33"/>
    </row>
    <row r="539" spans="7:7" x14ac:dyDescent="0.25">
      <c r="G539" s="33"/>
    </row>
    <row r="540" spans="7:7" x14ac:dyDescent="0.25">
      <c r="G540" s="33"/>
    </row>
    <row r="541" spans="7:7" x14ac:dyDescent="0.25">
      <c r="G541" s="33"/>
    </row>
    <row r="542" spans="7:7" x14ac:dyDescent="0.25">
      <c r="G542" s="33"/>
    </row>
    <row r="543" spans="7:7" x14ac:dyDescent="0.25">
      <c r="G543" s="33"/>
    </row>
    <row r="544" spans="7:7" x14ac:dyDescent="0.25">
      <c r="G544" s="33"/>
    </row>
    <row r="545" spans="7:7" x14ac:dyDescent="0.25">
      <c r="G545" s="33"/>
    </row>
    <row r="546" spans="7:7" x14ac:dyDescent="0.25">
      <c r="G546" s="33"/>
    </row>
    <row r="547" spans="7:7" x14ac:dyDescent="0.25">
      <c r="G547" s="33"/>
    </row>
    <row r="548" spans="7:7" x14ac:dyDescent="0.25">
      <c r="G548" s="33"/>
    </row>
    <row r="549" spans="7:7" x14ac:dyDescent="0.25">
      <c r="G549" s="33"/>
    </row>
    <row r="550" spans="7:7" x14ac:dyDescent="0.25">
      <c r="G550" s="33"/>
    </row>
    <row r="551" spans="7:7" x14ac:dyDescent="0.25">
      <c r="G551" s="33"/>
    </row>
    <row r="552" spans="7:7" x14ac:dyDescent="0.25">
      <c r="G552" s="33"/>
    </row>
    <row r="553" spans="7:7" x14ac:dyDescent="0.25">
      <c r="G553" s="33"/>
    </row>
    <row r="554" spans="7:7" x14ac:dyDescent="0.25">
      <c r="G554" s="33"/>
    </row>
    <row r="555" spans="7:7" x14ac:dyDescent="0.25">
      <c r="G555" s="33"/>
    </row>
    <row r="556" spans="7:7" x14ac:dyDescent="0.25">
      <c r="G556" s="33"/>
    </row>
    <row r="557" spans="7:7" x14ac:dyDescent="0.25">
      <c r="G557" s="33"/>
    </row>
    <row r="558" spans="7:7" x14ac:dyDescent="0.25">
      <c r="G558" s="33"/>
    </row>
    <row r="559" spans="7:7" x14ac:dyDescent="0.25">
      <c r="G559" s="33"/>
    </row>
    <row r="560" spans="7:7" x14ac:dyDescent="0.25">
      <c r="G560" s="33"/>
    </row>
    <row r="561" spans="7:7" x14ac:dyDescent="0.25">
      <c r="G561" s="33"/>
    </row>
    <row r="562" spans="7:7" x14ac:dyDescent="0.25">
      <c r="G562" s="33"/>
    </row>
    <row r="563" spans="7:7" x14ac:dyDescent="0.25">
      <c r="G563" s="33"/>
    </row>
    <row r="564" spans="7:7" x14ac:dyDescent="0.25">
      <c r="G564" s="33"/>
    </row>
    <row r="565" spans="7:7" x14ac:dyDescent="0.25">
      <c r="G565" s="33"/>
    </row>
    <row r="566" spans="7:7" x14ac:dyDescent="0.25">
      <c r="G566" s="33"/>
    </row>
    <row r="567" spans="7:7" x14ac:dyDescent="0.25">
      <c r="G567" s="33"/>
    </row>
    <row r="568" spans="7:7" x14ac:dyDescent="0.25">
      <c r="G568" s="33"/>
    </row>
    <row r="569" spans="7:7" x14ac:dyDescent="0.25">
      <c r="G569" s="33"/>
    </row>
    <row r="570" spans="7:7" x14ac:dyDescent="0.25">
      <c r="G570" s="33"/>
    </row>
    <row r="571" spans="7:7" x14ac:dyDescent="0.25">
      <c r="G571" s="33"/>
    </row>
    <row r="572" spans="7:7" x14ac:dyDescent="0.25">
      <c r="G572" s="33"/>
    </row>
    <row r="573" spans="7:7" x14ac:dyDescent="0.25">
      <c r="G573" s="33"/>
    </row>
    <row r="574" spans="7:7" x14ac:dyDescent="0.25">
      <c r="G574" s="33"/>
    </row>
    <row r="575" spans="7:7" x14ac:dyDescent="0.25">
      <c r="G575" s="33"/>
    </row>
    <row r="576" spans="7:7" x14ac:dyDescent="0.25">
      <c r="G576" s="33"/>
    </row>
    <row r="577" spans="7:7" x14ac:dyDescent="0.25">
      <c r="G577" s="33"/>
    </row>
    <row r="578" spans="7:7" x14ac:dyDescent="0.25">
      <c r="G578" s="33"/>
    </row>
    <row r="579" spans="7:7" x14ac:dyDescent="0.25">
      <c r="G579" s="33"/>
    </row>
    <row r="580" spans="7:7" x14ac:dyDescent="0.25">
      <c r="G580" s="33"/>
    </row>
    <row r="581" spans="7:7" x14ac:dyDescent="0.25">
      <c r="G581" s="33"/>
    </row>
    <row r="582" spans="7:7" x14ac:dyDescent="0.25">
      <c r="G582" s="33"/>
    </row>
    <row r="583" spans="7:7" x14ac:dyDescent="0.25">
      <c r="G583" s="33"/>
    </row>
    <row r="584" spans="7:7" x14ac:dyDescent="0.25">
      <c r="G584" s="33"/>
    </row>
    <row r="585" spans="7:7" x14ac:dyDescent="0.25">
      <c r="G585" s="33"/>
    </row>
    <row r="586" spans="7:7" x14ac:dyDescent="0.25">
      <c r="G586" s="33"/>
    </row>
    <row r="587" spans="7:7" x14ac:dyDescent="0.25">
      <c r="G587" s="33"/>
    </row>
    <row r="588" spans="7:7" x14ac:dyDescent="0.25">
      <c r="G588" s="33"/>
    </row>
    <row r="589" spans="7:7" x14ac:dyDescent="0.25">
      <c r="G589" s="33"/>
    </row>
    <row r="590" spans="7:7" x14ac:dyDescent="0.25">
      <c r="G590" s="33"/>
    </row>
    <row r="591" spans="7:7" x14ac:dyDescent="0.25">
      <c r="G591" s="33"/>
    </row>
    <row r="592" spans="7:7" x14ac:dyDescent="0.25">
      <c r="G592" s="33"/>
    </row>
    <row r="593" spans="7:7" x14ac:dyDescent="0.25">
      <c r="G593" s="33"/>
    </row>
    <row r="594" spans="7:7" x14ac:dyDescent="0.25">
      <c r="G594" s="33"/>
    </row>
    <row r="595" spans="7:7" x14ac:dyDescent="0.25">
      <c r="G595" s="33"/>
    </row>
    <row r="596" spans="7:7" x14ac:dyDescent="0.25">
      <c r="G596" s="33"/>
    </row>
    <row r="597" spans="7:7" x14ac:dyDescent="0.25">
      <c r="G597" s="33"/>
    </row>
    <row r="598" spans="7:7" x14ac:dyDescent="0.25">
      <c r="G598" s="33"/>
    </row>
    <row r="599" spans="7:7" x14ac:dyDescent="0.25">
      <c r="G599" s="33"/>
    </row>
    <row r="600" spans="7:7" x14ac:dyDescent="0.25">
      <c r="G600" s="33"/>
    </row>
    <row r="601" spans="7:7" x14ac:dyDescent="0.25">
      <c r="G601" s="33"/>
    </row>
    <row r="602" spans="7:7" x14ac:dyDescent="0.25">
      <c r="G602" s="33"/>
    </row>
    <row r="603" spans="7:7" x14ac:dyDescent="0.25">
      <c r="G603" s="33"/>
    </row>
    <row r="604" spans="7:7" x14ac:dyDescent="0.25">
      <c r="G604" s="33"/>
    </row>
    <row r="605" spans="7:7" x14ac:dyDescent="0.25">
      <c r="G605" s="33"/>
    </row>
    <row r="606" spans="7:7" x14ac:dyDescent="0.25">
      <c r="G606" s="33"/>
    </row>
    <row r="607" spans="7:7" x14ac:dyDescent="0.25">
      <c r="G607" s="33"/>
    </row>
    <row r="608" spans="7:7" x14ac:dyDescent="0.25">
      <c r="G608" s="33"/>
    </row>
    <row r="609" spans="7:7" x14ac:dyDescent="0.25">
      <c r="G609" s="33"/>
    </row>
    <row r="610" spans="7:7" x14ac:dyDescent="0.25">
      <c r="G610" s="33"/>
    </row>
    <row r="611" spans="7:7" x14ac:dyDescent="0.25">
      <c r="G611" s="33"/>
    </row>
    <row r="612" spans="7:7" x14ac:dyDescent="0.25">
      <c r="G612" s="33"/>
    </row>
    <row r="613" spans="7:7" x14ac:dyDescent="0.25">
      <c r="G613" s="33"/>
    </row>
    <row r="614" spans="7:7" x14ac:dyDescent="0.25">
      <c r="G614" s="33"/>
    </row>
    <row r="615" spans="7:7" x14ac:dyDescent="0.25">
      <c r="G615" s="33"/>
    </row>
    <row r="616" spans="7:7" x14ac:dyDescent="0.25">
      <c r="G616" s="33"/>
    </row>
    <row r="617" spans="7:7" x14ac:dyDescent="0.25">
      <c r="G617" s="33"/>
    </row>
    <row r="618" spans="7:7" x14ac:dyDescent="0.25">
      <c r="G618" s="33"/>
    </row>
    <row r="619" spans="7:7" x14ac:dyDescent="0.25">
      <c r="G619" s="33"/>
    </row>
    <row r="620" spans="7:7" x14ac:dyDescent="0.25">
      <c r="G620" s="33"/>
    </row>
    <row r="621" spans="7:7" x14ac:dyDescent="0.25">
      <c r="G621" s="33"/>
    </row>
    <row r="622" spans="7:7" x14ac:dyDescent="0.25">
      <c r="G622" s="33"/>
    </row>
    <row r="623" spans="7:7" x14ac:dyDescent="0.25">
      <c r="G623" s="33"/>
    </row>
    <row r="624" spans="7:7" x14ac:dyDescent="0.25">
      <c r="G624" s="33"/>
    </row>
    <row r="625" spans="7:7" x14ac:dyDescent="0.25">
      <c r="G625" s="33"/>
    </row>
    <row r="626" spans="7:7" x14ac:dyDescent="0.25">
      <c r="G626" s="33"/>
    </row>
    <row r="627" spans="7:7" x14ac:dyDescent="0.25">
      <c r="G627" s="33"/>
    </row>
    <row r="628" spans="7:7" x14ac:dyDescent="0.25">
      <c r="G628" s="33"/>
    </row>
    <row r="629" spans="7:7" x14ac:dyDescent="0.25">
      <c r="G629" s="33"/>
    </row>
    <row r="630" spans="7:7" x14ac:dyDescent="0.25">
      <c r="G630" s="33"/>
    </row>
    <row r="631" spans="7:7" x14ac:dyDescent="0.25">
      <c r="G631" s="33"/>
    </row>
    <row r="632" spans="7:7" x14ac:dyDescent="0.25">
      <c r="G632" s="33"/>
    </row>
    <row r="633" spans="7:7" x14ac:dyDescent="0.25">
      <c r="G633" s="33"/>
    </row>
    <row r="634" spans="7:7" x14ac:dyDescent="0.25">
      <c r="G634" s="33"/>
    </row>
    <row r="635" spans="7:7" x14ac:dyDescent="0.25">
      <c r="G635" s="33"/>
    </row>
    <row r="636" spans="7:7" x14ac:dyDescent="0.25">
      <c r="G636" s="33"/>
    </row>
    <row r="637" spans="7:7" x14ac:dyDescent="0.25">
      <c r="G637" s="33"/>
    </row>
    <row r="638" spans="7:7" x14ac:dyDescent="0.25">
      <c r="G638" s="33"/>
    </row>
    <row r="639" spans="7:7" x14ac:dyDescent="0.25">
      <c r="G639" s="33"/>
    </row>
    <row r="640" spans="7:7" x14ac:dyDescent="0.25">
      <c r="G640" s="33"/>
    </row>
    <row r="641" spans="7:7" x14ac:dyDescent="0.25">
      <c r="G641" s="33"/>
    </row>
    <row r="642" spans="7:7" x14ac:dyDescent="0.25">
      <c r="G642" s="33"/>
    </row>
    <row r="643" spans="7:7" x14ac:dyDescent="0.25">
      <c r="G643" s="33"/>
    </row>
    <row r="644" spans="7:7" x14ac:dyDescent="0.25">
      <c r="G644" s="33"/>
    </row>
    <row r="645" spans="7:7" x14ac:dyDescent="0.25">
      <c r="G645" s="33"/>
    </row>
    <row r="646" spans="7:7" x14ac:dyDescent="0.25">
      <c r="G646" s="33"/>
    </row>
    <row r="647" spans="7:7" x14ac:dyDescent="0.25">
      <c r="G647" s="33"/>
    </row>
    <row r="648" spans="7:7" x14ac:dyDescent="0.25">
      <c r="G648" s="33"/>
    </row>
    <row r="649" spans="7:7" x14ac:dyDescent="0.25">
      <c r="G649" s="33"/>
    </row>
    <row r="650" spans="7:7" x14ac:dyDescent="0.25">
      <c r="G650" s="33"/>
    </row>
    <row r="651" spans="7:7" x14ac:dyDescent="0.25">
      <c r="G651" s="33"/>
    </row>
    <row r="652" spans="7:7" x14ac:dyDescent="0.25">
      <c r="G652" s="33"/>
    </row>
    <row r="653" spans="7:7" x14ac:dyDescent="0.25">
      <c r="G653" s="33"/>
    </row>
    <row r="654" spans="7:7" x14ac:dyDescent="0.25">
      <c r="G654" s="33"/>
    </row>
    <row r="655" spans="7:7" x14ac:dyDescent="0.25">
      <c r="G655" s="33"/>
    </row>
    <row r="656" spans="7:7" x14ac:dyDescent="0.25">
      <c r="G656" s="33"/>
    </row>
    <row r="657" spans="7:7" x14ac:dyDescent="0.25">
      <c r="G657" s="33"/>
    </row>
    <row r="658" spans="7:7" x14ac:dyDescent="0.25">
      <c r="G658" s="33"/>
    </row>
    <row r="659" spans="7:7" x14ac:dyDescent="0.25">
      <c r="G659" s="33"/>
    </row>
    <row r="660" spans="7:7" x14ac:dyDescent="0.25">
      <c r="G660" s="33"/>
    </row>
    <row r="661" spans="7:7" x14ac:dyDescent="0.25">
      <c r="G661" s="33"/>
    </row>
    <row r="662" spans="7:7" x14ac:dyDescent="0.25">
      <c r="G662" s="33"/>
    </row>
    <row r="663" spans="7:7" x14ac:dyDescent="0.25">
      <c r="G663" s="33"/>
    </row>
    <row r="664" spans="7:7" x14ac:dyDescent="0.25">
      <c r="G664" s="33"/>
    </row>
    <row r="665" spans="7:7" x14ac:dyDescent="0.25">
      <c r="G665" s="33"/>
    </row>
    <row r="666" spans="7:7" x14ac:dyDescent="0.25">
      <c r="G666" s="33"/>
    </row>
    <row r="667" spans="7:7" x14ac:dyDescent="0.25">
      <c r="G667" s="33"/>
    </row>
    <row r="668" spans="7:7" x14ac:dyDescent="0.25">
      <c r="G668" s="33"/>
    </row>
    <row r="669" spans="7:7" x14ac:dyDescent="0.25">
      <c r="G669" s="33"/>
    </row>
    <row r="670" spans="7:7" x14ac:dyDescent="0.25">
      <c r="G670" s="33"/>
    </row>
    <row r="671" spans="7:7" x14ac:dyDescent="0.25">
      <c r="G671" s="33"/>
    </row>
    <row r="672" spans="7:7" x14ac:dyDescent="0.25">
      <c r="G672" s="33"/>
    </row>
    <row r="673" spans="7:7" x14ac:dyDescent="0.25">
      <c r="G673" s="33"/>
    </row>
    <row r="674" spans="7:7" x14ac:dyDescent="0.25">
      <c r="G674" s="33"/>
    </row>
    <row r="675" spans="7:7" x14ac:dyDescent="0.25">
      <c r="G675" s="33"/>
    </row>
    <row r="676" spans="7:7" x14ac:dyDescent="0.25">
      <c r="G676" s="33"/>
    </row>
    <row r="677" spans="7:7" x14ac:dyDescent="0.25">
      <c r="G677" s="33"/>
    </row>
    <row r="678" spans="7:7" x14ac:dyDescent="0.25">
      <c r="G678" s="33"/>
    </row>
    <row r="679" spans="7:7" x14ac:dyDescent="0.25">
      <c r="G679" s="33"/>
    </row>
    <row r="680" spans="7:7" x14ac:dyDescent="0.25">
      <c r="G680" s="33"/>
    </row>
    <row r="681" spans="7:7" x14ac:dyDescent="0.25">
      <c r="G681" s="33"/>
    </row>
    <row r="682" spans="7:7" x14ac:dyDescent="0.25">
      <c r="G682" s="33"/>
    </row>
    <row r="683" spans="7:7" x14ac:dyDescent="0.25">
      <c r="G683" s="33"/>
    </row>
    <row r="684" spans="7:7" x14ac:dyDescent="0.25">
      <c r="G684" s="33"/>
    </row>
    <row r="685" spans="7:7" x14ac:dyDescent="0.25">
      <c r="G685" s="33"/>
    </row>
    <row r="686" spans="7:7" x14ac:dyDescent="0.25">
      <c r="G686" s="33"/>
    </row>
    <row r="687" spans="7:7" x14ac:dyDescent="0.25">
      <c r="G687" s="33"/>
    </row>
    <row r="688" spans="7:7" x14ac:dyDescent="0.25">
      <c r="G688" s="33"/>
    </row>
    <row r="689" spans="7:7" x14ac:dyDescent="0.25">
      <c r="G689" s="33"/>
    </row>
    <row r="690" spans="7:7" x14ac:dyDescent="0.25">
      <c r="G690" s="33"/>
    </row>
    <row r="691" spans="7:7" x14ac:dyDescent="0.25">
      <c r="G691" s="33"/>
    </row>
    <row r="692" spans="7:7" x14ac:dyDescent="0.25">
      <c r="G692" s="33"/>
    </row>
    <row r="693" spans="7:7" x14ac:dyDescent="0.25">
      <c r="G693" s="33"/>
    </row>
    <row r="694" spans="7:7" x14ac:dyDescent="0.25">
      <c r="G694" s="33"/>
    </row>
    <row r="695" spans="7:7" x14ac:dyDescent="0.25">
      <c r="G695" s="33"/>
    </row>
    <row r="696" spans="7:7" x14ac:dyDescent="0.25">
      <c r="G696" s="33"/>
    </row>
    <row r="697" spans="7:7" x14ac:dyDescent="0.25">
      <c r="G697" s="33"/>
    </row>
    <row r="698" spans="7:7" x14ac:dyDescent="0.25">
      <c r="G698" s="33"/>
    </row>
    <row r="699" spans="7:7" x14ac:dyDescent="0.25">
      <c r="G699" s="33"/>
    </row>
    <row r="700" spans="7:7" x14ac:dyDescent="0.25">
      <c r="G700" s="33"/>
    </row>
    <row r="701" spans="7:7" x14ac:dyDescent="0.25">
      <c r="G701" s="33"/>
    </row>
    <row r="702" spans="7:7" x14ac:dyDescent="0.25">
      <c r="G702" s="33"/>
    </row>
    <row r="703" spans="7:7" x14ac:dyDescent="0.25">
      <c r="G703" s="33"/>
    </row>
    <row r="704" spans="7:7" x14ac:dyDescent="0.25">
      <c r="G704" s="33"/>
    </row>
    <row r="705" spans="7:7" x14ac:dyDescent="0.25">
      <c r="G705" s="33"/>
    </row>
    <row r="706" spans="7:7" x14ac:dyDescent="0.25">
      <c r="G706" s="33"/>
    </row>
    <row r="707" spans="7:7" x14ac:dyDescent="0.25">
      <c r="G707" s="33"/>
    </row>
    <row r="708" spans="7:7" x14ac:dyDescent="0.25">
      <c r="G708" s="33"/>
    </row>
    <row r="709" spans="7:7" x14ac:dyDescent="0.25">
      <c r="G709" s="33"/>
    </row>
    <row r="710" spans="7:7" x14ac:dyDescent="0.25">
      <c r="G710" s="33"/>
    </row>
    <row r="711" spans="7:7" x14ac:dyDescent="0.25">
      <c r="G711" s="33"/>
    </row>
    <row r="712" spans="7:7" x14ac:dyDescent="0.25">
      <c r="G712" s="33"/>
    </row>
    <row r="713" spans="7:7" x14ac:dyDescent="0.25">
      <c r="G713" s="33"/>
    </row>
    <row r="714" spans="7:7" x14ac:dyDescent="0.25">
      <c r="G714" s="33"/>
    </row>
    <row r="715" spans="7:7" x14ac:dyDescent="0.25">
      <c r="G715" s="33"/>
    </row>
    <row r="716" spans="7:7" x14ac:dyDescent="0.25">
      <c r="G716" s="33"/>
    </row>
    <row r="717" spans="7:7" x14ac:dyDescent="0.25">
      <c r="G717" s="33"/>
    </row>
    <row r="718" spans="7:7" x14ac:dyDescent="0.25">
      <c r="G718" s="33"/>
    </row>
    <row r="719" spans="7:7" x14ac:dyDescent="0.25">
      <c r="G719" s="33"/>
    </row>
    <row r="720" spans="7:7" x14ac:dyDescent="0.25">
      <c r="G720" s="33"/>
    </row>
    <row r="721" spans="7:7" x14ac:dyDescent="0.25">
      <c r="G721" s="33"/>
    </row>
    <row r="722" spans="7:7" x14ac:dyDescent="0.25">
      <c r="G722" s="33"/>
    </row>
    <row r="723" spans="7:7" x14ac:dyDescent="0.25">
      <c r="G723" s="33"/>
    </row>
    <row r="724" spans="7:7" x14ac:dyDescent="0.25">
      <c r="G724" s="33"/>
    </row>
    <row r="725" spans="7:7" x14ac:dyDescent="0.25">
      <c r="G725" s="33"/>
    </row>
    <row r="726" spans="7:7" x14ac:dyDescent="0.25">
      <c r="G726" s="33"/>
    </row>
    <row r="727" spans="7:7" x14ac:dyDescent="0.25">
      <c r="G727" s="33"/>
    </row>
    <row r="728" spans="7:7" x14ac:dyDescent="0.25">
      <c r="G728" s="33"/>
    </row>
    <row r="729" spans="7:7" x14ac:dyDescent="0.25">
      <c r="G729" s="33"/>
    </row>
    <row r="730" spans="7:7" x14ac:dyDescent="0.25">
      <c r="G730" s="33"/>
    </row>
    <row r="731" spans="7:7" x14ac:dyDescent="0.25">
      <c r="G731" s="33"/>
    </row>
    <row r="732" spans="7:7" x14ac:dyDescent="0.25">
      <c r="G732" s="33"/>
    </row>
    <row r="733" spans="7:7" x14ac:dyDescent="0.25">
      <c r="G733" s="33"/>
    </row>
    <row r="734" spans="7:7" x14ac:dyDescent="0.25">
      <c r="G734" s="33"/>
    </row>
    <row r="735" spans="7:7" x14ac:dyDescent="0.25">
      <c r="G735" s="33"/>
    </row>
    <row r="736" spans="7:7" x14ac:dyDescent="0.25">
      <c r="G736" s="33"/>
    </row>
    <row r="737" spans="7:7" x14ac:dyDescent="0.25">
      <c r="G737" s="33"/>
    </row>
    <row r="738" spans="7:7" x14ac:dyDescent="0.25">
      <c r="G738" s="33"/>
    </row>
    <row r="739" spans="7:7" x14ac:dyDescent="0.25">
      <c r="G739" s="33"/>
    </row>
    <row r="740" spans="7:7" x14ac:dyDescent="0.25">
      <c r="G740" s="33"/>
    </row>
    <row r="741" spans="7:7" x14ac:dyDescent="0.25">
      <c r="G741" s="33"/>
    </row>
    <row r="742" spans="7:7" x14ac:dyDescent="0.25">
      <c r="G742" s="33"/>
    </row>
    <row r="743" spans="7:7" x14ac:dyDescent="0.25">
      <c r="G743" s="33"/>
    </row>
    <row r="744" spans="7:7" x14ac:dyDescent="0.25">
      <c r="G744" s="33"/>
    </row>
    <row r="745" spans="7:7" x14ac:dyDescent="0.25">
      <c r="G745" s="33"/>
    </row>
    <row r="746" spans="7:7" x14ac:dyDescent="0.25">
      <c r="G746" s="33"/>
    </row>
    <row r="747" spans="7:7" x14ac:dyDescent="0.25">
      <c r="G747" s="33"/>
    </row>
    <row r="748" spans="7:7" x14ac:dyDescent="0.25">
      <c r="G748" s="33"/>
    </row>
    <row r="749" spans="7:7" x14ac:dyDescent="0.25">
      <c r="G749" s="33"/>
    </row>
    <row r="750" spans="7:7" x14ac:dyDescent="0.25">
      <c r="G750" s="33"/>
    </row>
    <row r="751" spans="7:7" x14ac:dyDescent="0.25">
      <c r="G751" s="33"/>
    </row>
    <row r="752" spans="7:7" x14ac:dyDescent="0.25">
      <c r="G752" s="33"/>
    </row>
    <row r="753" spans="7:7" x14ac:dyDescent="0.25">
      <c r="G753" s="33"/>
    </row>
    <row r="754" spans="7:7" x14ac:dyDescent="0.25">
      <c r="G754" s="33"/>
    </row>
    <row r="755" spans="7:7" x14ac:dyDescent="0.25">
      <c r="G755" s="33"/>
    </row>
    <row r="756" spans="7:7" x14ac:dyDescent="0.25">
      <c r="G756" s="33"/>
    </row>
    <row r="757" spans="7:7" x14ac:dyDescent="0.25">
      <c r="G757" s="33"/>
    </row>
    <row r="758" spans="7:7" x14ac:dyDescent="0.25">
      <c r="G758" s="33"/>
    </row>
    <row r="759" spans="7:7" x14ac:dyDescent="0.25">
      <c r="G759" s="33"/>
    </row>
    <row r="760" spans="7:7" x14ac:dyDescent="0.25">
      <c r="G760" s="33"/>
    </row>
    <row r="761" spans="7:7" x14ac:dyDescent="0.25">
      <c r="G761" s="33"/>
    </row>
    <row r="762" spans="7:7" x14ac:dyDescent="0.25">
      <c r="G762" s="33"/>
    </row>
    <row r="763" spans="7:7" x14ac:dyDescent="0.25">
      <c r="G763" s="33"/>
    </row>
    <row r="764" spans="7:7" x14ac:dyDescent="0.25">
      <c r="G764" s="33"/>
    </row>
    <row r="765" spans="7:7" x14ac:dyDescent="0.25">
      <c r="G765" s="33"/>
    </row>
    <row r="766" spans="7:7" x14ac:dyDescent="0.25">
      <c r="G766" s="33"/>
    </row>
    <row r="767" spans="7:7" x14ac:dyDescent="0.25">
      <c r="G767" s="33"/>
    </row>
    <row r="768" spans="7:7" x14ac:dyDescent="0.25">
      <c r="G768" s="33"/>
    </row>
    <row r="769" spans="7:7" x14ac:dyDescent="0.25">
      <c r="G769" s="33"/>
    </row>
    <row r="770" spans="7:7" x14ac:dyDescent="0.25">
      <c r="G770" s="33"/>
    </row>
    <row r="771" spans="7:7" x14ac:dyDescent="0.25">
      <c r="G771" s="33"/>
    </row>
    <row r="772" spans="7:7" x14ac:dyDescent="0.25">
      <c r="G772" s="33"/>
    </row>
    <row r="773" spans="7:7" x14ac:dyDescent="0.25">
      <c r="G773" s="33"/>
    </row>
    <row r="774" spans="7:7" x14ac:dyDescent="0.25">
      <c r="G774" s="33"/>
    </row>
    <row r="775" spans="7:7" x14ac:dyDescent="0.25">
      <c r="G775" s="33"/>
    </row>
    <row r="776" spans="7:7" x14ac:dyDescent="0.25">
      <c r="G776" s="33"/>
    </row>
    <row r="777" spans="7:7" x14ac:dyDescent="0.25">
      <c r="G777" s="33"/>
    </row>
    <row r="778" spans="7:7" x14ac:dyDescent="0.25">
      <c r="G778" s="33"/>
    </row>
    <row r="779" spans="7:7" x14ac:dyDescent="0.25">
      <c r="G779" s="33"/>
    </row>
    <row r="780" spans="7:7" x14ac:dyDescent="0.25">
      <c r="G780" s="33"/>
    </row>
    <row r="781" spans="7:7" x14ac:dyDescent="0.25">
      <c r="G781" s="33"/>
    </row>
    <row r="782" spans="7:7" x14ac:dyDescent="0.25">
      <c r="G782" s="33"/>
    </row>
    <row r="783" spans="7:7" x14ac:dyDescent="0.25">
      <c r="G783" s="33"/>
    </row>
    <row r="784" spans="7:7" x14ac:dyDescent="0.25">
      <c r="G784" s="33"/>
    </row>
    <row r="785" spans="7:7" x14ac:dyDescent="0.25">
      <c r="G785" s="33"/>
    </row>
    <row r="786" spans="7:7" x14ac:dyDescent="0.25">
      <c r="G786" s="33"/>
    </row>
    <row r="787" spans="7:7" x14ac:dyDescent="0.25">
      <c r="G787" s="33"/>
    </row>
    <row r="788" spans="7:7" x14ac:dyDescent="0.25">
      <c r="G788" s="33"/>
    </row>
    <row r="789" spans="7:7" x14ac:dyDescent="0.25">
      <c r="G789" s="33"/>
    </row>
    <row r="790" spans="7:7" x14ac:dyDescent="0.25">
      <c r="G790" s="33"/>
    </row>
    <row r="791" spans="7:7" x14ac:dyDescent="0.25">
      <c r="G791" s="33"/>
    </row>
    <row r="792" spans="7:7" x14ac:dyDescent="0.25">
      <c r="G792" s="33"/>
    </row>
    <row r="793" spans="7:7" x14ac:dyDescent="0.25">
      <c r="G793" s="33"/>
    </row>
    <row r="794" spans="7:7" x14ac:dyDescent="0.25">
      <c r="G794" s="33"/>
    </row>
    <row r="795" spans="7:7" x14ac:dyDescent="0.25">
      <c r="G795" s="33"/>
    </row>
    <row r="796" spans="7:7" x14ac:dyDescent="0.25">
      <c r="G796" s="33"/>
    </row>
    <row r="797" spans="7:7" x14ac:dyDescent="0.25">
      <c r="G797" s="33"/>
    </row>
    <row r="798" spans="7:7" x14ac:dyDescent="0.25">
      <c r="G798" s="33"/>
    </row>
    <row r="799" spans="7:7" x14ac:dyDescent="0.25">
      <c r="G799" s="33"/>
    </row>
    <row r="800" spans="7:7" x14ac:dyDescent="0.25">
      <c r="G800" s="33"/>
    </row>
    <row r="801" spans="7:7" x14ac:dyDescent="0.25">
      <c r="G801" s="33"/>
    </row>
    <row r="802" spans="7:7" x14ac:dyDescent="0.25">
      <c r="G802" s="33"/>
    </row>
    <row r="803" spans="7:7" x14ac:dyDescent="0.25">
      <c r="G803" s="33"/>
    </row>
    <row r="804" spans="7:7" x14ac:dyDescent="0.25">
      <c r="G804" s="33"/>
    </row>
    <row r="805" spans="7:7" x14ac:dyDescent="0.25">
      <c r="G805" s="33"/>
    </row>
    <row r="806" spans="7:7" x14ac:dyDescent="0.25">
      <c r="G806" s="33"/>
    </row>
    <row r="807" spans="7:7" x14ac:dyDescent="0.25">
      <c r="G807" s="33"/>
    </row>
    <row r="808" spans="7:7" x14ac:dyDescent="0.25">
      <c r="G808" s="33"/>
    </row>
    <row r="809" spans="7:7" x14ac:dyDescent="0.25">
      <c r="G809" s="33"/>
    </row>
    <row r="810" spans="7:7" x14ac:dyDescent="0.25">
      <c r="G810" s="33"/>
    </row>
    <row r="811" spans="7:7" x14ac:dyDescent="0.25">
      <c r="G811" s="33"/>
    </row>
    <row r="812" spans="7:7" x14ac:dyDescent="0.25">
      <c r="G812" s="33"/>
    </row>
    <row r="813" spans="7:7" x14ac:dyDescent="0.25">
      <c r="G813" s="33"/>
    </row>
    <row r="814" spans="7:7" x14ac:dyDescent="0.25">
      <c r="G814" s="33"/>
    </row>
    <row r="815" spans="7:7" x14ac:dyDescent="0.25">
      <c r="G815" s="33"/>
    </row>
    <row r="816" spans="7:7" x14ac:dyDescent="0.25">
      <c r="G816" s="33"/>
    </row>
    <row r="817" spans="7:7" x14ac:dyDescent="0.25">
      <c r="G817" s="33"/>
    </row>
    <row r="818" spans="7:7" x14ac:dyDescent="0.25">
      <c r="G818" s="33"/>
    </row>
    <row r="819" spans="7:7" x14ac:dyDescent="0.25">
      <c r="G819" s="33"/>
    </row>
    <row r="820" spans="7:7" x14ac:dyDescent="0.25">
      <c r="G820" s="33"/>
    </row>
    <row r="821" spans="7:7" x14ac:dyDescent="0.25">
      <c r="G821" s="33"/>
    </row>
    <row r="822" spans="7:7" x14ac:dyDescent="0.25">
      <c r="G822" s="33"/>
    </row>
    <row r="823" spans="7:7" x14ac:dyDescent="0.25">
      <c r="G823" s="33"/>
    </row>
    <row r="824" spans="7:7" x14ac:dyDescent="0.25">
      <c r="G824" s="33"/>
    </row>
    <row r="825" spans="7:7" x14ac:dyDescent="0.25">
      <c r="G825" s="33"/>
    </row>
    <row r="826" spans="7:7" x14ac:dyDescent="0.25">
      <c r="G826" s="33"/>
    </row>
    <row r="827" spans="7:7" x14ac:dyDescent="0.25">
      <c r="G827" s="33"/>
    </row>
    <row r="828" spans="7:7" x14ac:dyDescent="0.25">
      <c r="G828" s="33"/>
    </row>
    <row r="829" spans="7:7" x14ac:dyDescent="0.25">
      <c r="G829" s="33"/>
    </row>
    <row r="830" spans="7:7" x14ac:dyDescent="0.25">
      <c r="G830" s="33"/>
    </row>
    <row r="831" spans="7:7" x14ac:dyDescent="0.25">
      <c r="G831" s="33"/>
    </row>
    <row r="832" spans="7:7" x14ac:dyDescent="0.25">
      <c r="G832" s="33"/>
    </row>
    <row r="833" spans="7:7" x14ac:dyDescent="0.25">
      <c r="G833" s="33"/>
    </row>
    <row r="834" spans="7:7" x14ac:dyDescent="0.25">
      <c r="G834" s="33"/>
    </row>
    <row r="835" spans="7:7" x14ac:dyDescent="0.25">
      <c r="G835" s="33"/>
    </row>
    <row r="836" spans="7:7" x14ac:dyDescent="0.25">
      <c r="G836" s="33"/>
    </row>
    <row r="837" spans="7:7" x14ac:dyDescent="0.25">
      <c r="G837" s="33"/>
    </row>
    <row r="838" spans="7:7" x14ac:dyDescent="0.25">
      <c r="G838" s="33"/>
    </row>
    <row r="839" spans="7:7" x14ac:dyDescent="0.25">
      <c r="G839" s="33"/>
    </row>
    <row r="840" spans="7:7" x14ac:dyDescent="0.25">
      <c r="G840" s="33"/>
    </row>
    <row r="841" spans="7:7" x14ac:dyDescent="0.25">
      <c r="G841" s="33"/>
    </row>
    <row r="842" spans="7:7" x14ac:dyDescent="0.25">
      <c r="G842" s="33"/>
    </row>
    <row r="843" spans="7:7" x14ac:dyDescent="0.25">
      <c r="G843" s="33"/>
    </row>
    <row r="844" spans="7:7" x14ac:dyDescent="0.25">
      <c r="G844" s="33"/>
    </row>
    <row r="845" spans="7:7" x14ac:dyDescent="0.25">
      <c r="G845" s="33"/>
    </row>
    <row r="846" spans="7:7" x14ac:dyDescent="0.25">
      <c r="G846" s="33"/>
    </row>
    <row r="847" spans="7:7" x14ac:dyDescent="0.25">
      <c r="G847" s="33"/>
    </row>
    <row r="848" spans="7:7" x14ac:dyDescent="0.25">
      <c r="G848" s="33"/>
    </row>
    <row r="849" spans="7:7" x14ac:dyDescent="0.25">
      <c r="G849" s="33"/>
    </row>
    <row r="850" spans="7:7" x14ac:dyDescent="0.25">
      <c r="G850" s="33"/>
    </row>
    <row r="851" spans="7:7" x14ac:dyDescent="0.25">
      <c r="G851" s="33"/>
    </row>
    <row r="852" spans="7:7" x14ac:dyDescent="0.25">
      <c r="G852" s="33"/>
    </row>
    <row r="853" spans="7:7" x14ac:dyDescent="0.25">
      <c r="G853" s="33"/>
    </row>
    <row r="854" spans="7:7" x14ac:dyDescent="0.25">
      <c r="G854" s="33"/>
    </row>
    <row r="855" spans="7:7" x14ac:dyDescent="0.25">
      <c r="G855" s="33"/>
    </row>
    <row r="856" spans="7:7" x14ac:dyDescent="0.25">
      <c r="G856" s="33"/>
    </row>
    <row r="857" spans="7:7" x14ac:dyDescent="0.25">
      <c r="G857" s="33"/>
    </row>
    <row r="858" spans="7:7" x14ac:dyDescent="0.25">
      <c r="G858" s="33"/>
    </row>
    <row r="859" spans="7:7" x14ac:dyDescent="0.25">
      <c r="G859" s="33"/>
    </row>
    <row r="860" spans="7:7" x14ac:dyDescent="0.25">
      <c r="G860" s="33"/>
    </row>
    <row r="861" spans="7:7" x14ac:dyDescent="0.25">
      <c r="G861" s="33"/>
    </row>
    <row r="862" spans="7:7" x14ac:dyDescent="0.25">
      <c r="G862" s="33"/>
    </row>
    <row r="863" spans="7:7" x14ac:dyDescent="0.25">
      <c r="G863" s="33"/>
    </row>
    <row r="864" spans="7:7" x14ac:dyDescent="0.25">
      <c r="G864" s="33"/>
    </row>
    <row r="865" spans="7:7" x14ac:dyDescent="0.25">
      <c r="G865" s="33"/>
    </row>
    <row r="866" spans="7:7" x14ac:dyDescent="0.25">
      <c r="G866" s="33"/>
    </row>
    <row r="867" spans="7:7" x14ac:dyDescent="0.25">
      <c r="G867" s="33"/>
    </row>
    <row r="868" spans="7:7" x14ac:dyDescent="0.25">
      <c r="G868" s="33"/>
    </row>
    <row r="869" spans="7:7" x14ac:dyDescent="0.25">
      <c r="G869" s="33"/>
    </row>
    <row r="870" spans="7:7" x14ac:dyDescent="0.25">
      <c r="G870" s="33"/>
    </row>
    <row r="871" spans="7:7" x14ac:dyDescent="0.25">
      <c r="G871" s="33"/>
    </row>
    <row r="872" spans="7:7" x14ac:dyDescent="0.25">
      <c r="G872" s="33"/>
    </row>
    <row r="873" spans="7:7" x14ac:dyDescent="0.25">
      <c r="G873" s="33"/>
    </row>
    <row r="874" spans="7:7" x14ac:dyDescent="0.25">
      <c r="G874" s="33"/>
    </row>
    <row r="875" spans="7:7" x14ac:dyDescent="0.25">
      <c r="G875" s="33"/>
    </row>
    <row r="876" spans="7:7" x14ac:dyDescent="0.25">
      <c r="G876" s="33"/>
    </row>
    <row r="877" spans="7:7" x14ac:dyDescent="0.25">
      <c r="G877" s="33"/>
    </row>
    <row r="878" spans="7:7" x14ac:dyDescent="0.25">
      <c r="G878" s="33"/>
    </row>
    <row r="879" spans="7:7" x14ac:dyDescent="0.25">
      <c r="G879" s="33"/>
    </row>
    <row r="880" spans="7:7" x14ac:dyDescent="0.25">
      <c r="G880" s="33"/>
    </row>
    <row r="881" spans="7:7" x14ac:dyDescent="0.25">
      <c r="G881" s="33"/>
    </row>
    <row r="882" spans="7:7" x14ac:dyDescent="0.25">
      <c r="G882" s="33"/>
    </row>
    <row r="883" spans="7:7" x14ac:dyDescent="0.25">
      <c r="G883" s="33"/>
    </row>
    <row r="884" spans="7:7" x14ac:dyDescent="0.25">
      <c r="G884" s="33"/>
    </row>
    <row r="885" spans="7:7" x14ac:dyDescent="0.25">
      <c r="G885" s="33"/>
    </row>
    <row r="886" spans="7:7" x14ac:dyDescent="0.25">
      <c r="G886" s="33"/>
    </row>
    <row r="887" spans="7:7" x14ac:dyDescent="0.25">
      <c r="G887" s="33"/>
    </row>
    <row r="888" spans="7:7" x14ac:dyDescent="0.25">
      <c r="G888" s="33"/>
    </row>
    <row r="889" spans="7:7" x14ac:dyDescent="0.25">
      <c r="G889" s="33"/>
    </row>
    <row r="890" spans="7:7" x14ac:dyDescent="0.25">
      <c r="G890" s="33"/>
    </row>
    <row r="891" spans="7:7" x14ac:dyDescent="0.25">
      <c r="G891" s="33"/>
    </row>
    <row r="892" spans="7:7" x14ac:dyDescent="0.25">
      <c r="G892" s="33"/>
    </row>
    <row r="893" spans="7:7" x14ac:dyDescent="0.25">
      <c r="G893" s="33"/>
    </row>
    <row r="894" spans="7:7" x14ac:dyDescent="0.25">
      <c r="G894" s="33"/>
    </row>
    <row r="895" spans="7:7" x14ac:dyDescent="0.25">
      <c r="G895" s="33"/>
    </row>
    <row r="896" spans="7:7" x14ac:dyDescent="0.25">
      <c r="G896" s="33"/>
    </row>
    <row r="897" spans="7:7" x14ac:dyDescent="0.25">
      <c r="G897" s="33"/>
    </row>
    <row r="898" spans="7:7" x14ac:dyDescent="0.25">
      <c r="G898" s="33"/>
    </row>
    <row r="899" spans="7:7" x14ac:dyDescent="0.25">
      <c r="G899" s="33"/>
    </row>
    <row r="900" spans="7:7" x14ac:dyDescent="0.25">
      <c r="G900" s="33"/>
    </row>
    <row r="901" spans="7:7" x14ac:dyDescent="0.25">
      <c r="G901" s="33"/>
    </row>
    <row r="902" spans="7:7" x14ac:dyDescent="0.25">
      <c r="G902" s="33"/>
    </row>
    <row r="903" spans="7:7" x14ac:dyDescent="0.25">
      <c r="G903" s="33"/>
    </row>
    <row r="904" spans="7:7" x14ac:dyDescent="0.25">
      <c r="G904" s="33"/>
    </row>
    <row r="905" spans="7:7" x14ac:dyDescent="0.25">
      <c r="G905" s="33"/>
    </row>
    <row r="906" spans="7:7" x14ac:dyDescent="0.25">
      <c r="G906" s="33"/>
    </row>
    <row r="907" spans="7:7" x14ac:dyDescent="0.25">
      <c r="G907" s="33"/>
    </row>
    <row r="908" spans="7:7" x14ac:dyDescent="0.25">
      <c r="G908" s="33"/>
    </row>
    <row r="909" spans="7:7" x14ac:dyDescent="0.25">
      <c r="G909" s="33"/>
    </row>
    <row r="910" spans="7:7" x14ac:dyDescent="0.25">
      <c r="G910" s="33"/>
    </row>
    <row r="911" spans="7:7" x14ac:dyDescent="0.25">
      <c r="G911" s="33"/>
    </row>
    <row r="912" spans="7:7" x14ac:dyDescent="0.25">
      <c r="G912" s="33"/>
    </row>
    <row r="913" spans="7:7" x14ac:dyDescent="0.25">
      <c r="G913" s="33"/>
    </row>
    <row r="914" spans="7:7" x14ac:dyDescent="0.25">
      <c r="G914" s="33"/>
    </row>
    <row r="915" spans="7:7" x14ac:dyDescent="0.25">
      <c r="G915" s="33"/>
    </row>
    <row r="916" spans="7:7" x14ac:dyDescent="0.25">
      <c r="G916" s="33"/>
    </row>
    <row r="917" spans="7:7" x14ac:dyDescent="0.25">
      <c r="G917" s="33"/>
    </row>
    <row r="918" spans="7:7" x14ac:dyDescent="0.25">
      <c r="G918" s="33"/>
    </row>
    <row r="919" spans="7:7" x14ac:dyDescent="0.25">
      <c r="G919" s="33"/>
    </row>
    <row r="920" spans="7:7" x14ac:dyDescent="0.25">
      <c r="G920" s="33"/>
    </row>
    <row r="921" spans="7:7" x14ac:dyDescent="0.25">
      <c r="G921" s="33"/>
    </row>
    <row r="922" spans="7:7" x14ac:dyDescent="0.25">
      <c r="G922" s="33"/>
    </row>
    <row r="923" spans="7:7" x14ac:dyDescent="0.25">
      <c r="G923" s="33"/>
    </row>
    <row r="924" spans="7:7" x14ac:dyDescent="0.25">
      <c r="G924" s="33"/>
    </row>
    <row r="925" spans="7:7" x14ac:dyDescent="0.25">
      <c r="G925" s="33"/>
    </row>
    <row r="926" spans="7:7" x14ac:dyDescent="0.25">
      <c r="G926" s="33"/>
    </row>
    <row r="927" spans="7:7" x14ac:dyDescent="0.25">
      <c r="G927" s="33"/>
    </row>
    <row r="928" spans="7:7" x14ac:dyDescent="0.25">
      <c r="G928" s="33"/>
    </row>
    <row r="929" spans="7:7" x14ac:dyDescent="0.25">
      <c r="G929" s="33"/>
    </row>
    <row r="930" spans="7:7" x14ac:dyDescent="0.25">
      <c r="G930" s="33"/>
    </row>
    <row r="931" spans="7:7" x14ac:dyDescent="0.25">
      <c r="G931" s="33"/>
    </row>
    <row r="932" spans="7:7" x14ac:dyDescent="0.25">
      <c r="G932" s="33"/>
    </row>
    <row r="933" spans="7:7" x14ac:dyDescent="0.25">
      <c r="G933" s="33"/>
    </row>
    <row r="934" spans="7:7" x14ac:dyDescent="0.25">
      <c r="G934" s="33"/>
    </row>
    <row r="935" spans="7:7" x14ac:dyDescent="0.25">
      <c r="G935" s="33"/>
    </row>
    <row r="936" spans="7:7" x14ac:dyDescent="0.25">
      <c r="G936" s="33"/>
    </row>
    <row r="937" spans="7:7" x14ac:dyDescent="0.25">
      <c r="G937" s="33"/>
    </row>
    <row r="938" spans="7:7" x14ac:dyDescent="0.25">
      <c r="G938" s="33"/>
    </row>
    <row r="939" spans="7:7" x14ac:dyDescent="0.25">
      <c r="G939" s="33"/>
    </row>
    <row r="940" spans="7:7" x14ac:dyDescent="0.25">
      <c r="G940" s="33"/>
    </row>
    <row r="941" spans="7:7" x14ac:dyDescent="0.25">
      <c r="G941" s="33"/>
    </row>
    <row r="942" spans="7:7" x14ac:dyDescent="0.25">
      <c r="G942" s="33"/>
    </row>
    <row r="943" spans="7:7" x14ac:dyDescent="0.25">
      <c r="G943" s="33"/>
    </row>
    <row r="944" spans="7:7" x14ac:dyDescent="0.25">
      <c r="G944" s="33"/>
    </row>
    <row r="945" spans="7:7" x14ac:dyDescent="0.25">
      <c r="G945" s="33"/>
    </row>
    <row r="946" spans="7:7" x14ac:dyDescent="0.25">
      <c r="G946" s="33"/>
    </row>
    <row r="947" spans="7:7" x14ac:dyDescent="0.25">
      <c r="G947" s="33"/>
    </row>
    <row r="948" spans="7:7" x14ac:dyDescent="0.25">
      <c r="G948" s="33"/>
    </row>
    <row r="949" spans="7:7" x14ac:dyDescent="0.25">
      <c r="G949" s="33"/>
    </row>
    <row r="950" spans="7:7" x14ac:dyDescent="0.25">
      <c r="G950" s="33"/>
    </row>
    <row r="951" spans="7:7" x14ac:dyDescent="0.25">
      <c r="G951" s="33"/>
    </row>
    <row r="952" spans="7:7" x14ac:dyDescent="0.25">
      <c r="G952" s="33"/>
    </row>
    <row r="953" spans="7:7" x14ac:dyDescent="0.25">
      <c r="G953" s="33"/>
    </row>
    <row r="954" spans="7:7" x14ac:dyDescent="0.25">
      <c r="G954" s="33"/>
    </row>
    <row r="955" spans="7:7" x14ac:dyDescent="0.25">
      <c r="G955" s="33"/>
    </row>
    <row r="956" spans="7:7" x14ac:dyDescent="0.25">
      <c r="G956" s="33"/>
    </row>
    <row r="957" spans="7:7" x14ac:dyDescent="0.25">
      <c r="G957" s="33"/>
    </row>
    <row r="958" spans="7:7" x14ac:dyDescent="0.25">
      <c r="G958" s="33"/>
    </row>
    <row r="959" spans="7:7" x14ac:dyDescent="0.25">
      <c r="G959" s="33"/>
    </row>
    <row r="960" spans="7:7" x14ac:dyDescent="0.25">
      <c r="G960" s="33"/>
    </row>
    <row r="961" spans="7:7" x14ac:dyDescent="0.25">
      <c r="G961" s="33"/>
    </row>
    <row r="962" spans="7:7" x14ac:dyDescent="0.25">
      <c r="G962" s="33"/>
    </row>
    <row r="963" spans="7:7" x14ac:dyDescent="0.25">
      <c r="G963" s="33"/>
    </row>
    <row r="964" spans="7:7" x14ac:dyDescent="0.25">
      <c r="G964" s="33"/>
    </row>
    <row r="965" spans="7:7" x14ac:dyDescent="0.25">
      <c r="G965" s="33"/>
    </row>
    <row r="966" spans="7:7" x14ac:dyDescent="0.25">
      <c r="G966" s="33"/>
    </row>
    <row r="967" spans="7:7" x14ac:dyDescent="0.25">
      <c r="G967" s="33"/>
    </row>
    <row r="968" spans="7:7" x14ac:dyDescent="0.25">
      <c r="G968" s="33"/>
    </row>
    <row r="969" spans="7:7" x14ac:dyDescent="0.25">
      <c r="G969" s="33"/>
    </row>
    <row r="970" spans="7:7" x14ac:dyDescent="0.25">
      <c r="G970" s="33"/>
    </row>
    <row r="971" spans="7:7" x14ac:dyDescent="0.25">
      <c r="G971" s="33"/>
    </row>
  </sheetData>
  <mergeCells count="4">
    <mergeCell ref="A1:C3"/>
    <mergeCell ref="E283:E375"/>
    <mergeCell ref="H350:I376"/>
    <mergeCell ref="D371:D375"/>
  </mergeCells>
  <conditionalFormatting sqref="F2:F3">
    <cfRule type="containsText" dxfId="1353" priority="845" operator="containsText" text="Leave">
      <formula>NOT(ISERROR(SEARCH("Leave",F2)))</formula>
    </cfRule>
    <cfRule type="containsText" dxfId="1352" priority="846" operator="containsText" text="Canteen">
      <formula>NOT(ISERROR(SEARCH("Canteen",F2)))</formula>
    </cfRule>
    <cfRule type="containsText" dxfId="1351" priority="847" operator="containsText" text="Bakery">
      <formula>NOT(ISERROR(SEARCH("Bakery",F2)))</formula>
    </cfRule>
    <cfRule type="containsText" dxfId="1350" priority="848" operator="containsText" text="Deli">
      <formula>NOT(ISERROR(SEARCH("Deli",F2)))</formula>
    </cfRule>
    <cfRule type="containsText" dxfId="1349" priority="849" operator="containsText" text="Conferencing">
      <formula>NOT(ISERROR(SEARCH("Conferencing",F2)))</formula>
    </cfRule>
  </conditionalFormatting>
  <conditionalFormatting sqref="E2:E3">
    <cfRule type="containsText" dxfId="1348" priority="865" operator="containsText" text="Leave">
      <formula>NOT(ISERROR(SEARCH("Leave",E2)))</formula>
    </cfRule>
    <cfRule type="containsText" dxfId="1347" priority="866" operator="containsText" text="Canteen">
      <formula>NOT(ISERROR(SEARCH("Canteen",E2)))</formula>
    </cfRule>
    <cfRule type="containsText" dxfId="1346" priority="867" operator="containsText" text="Bakery">
      <formula>NOT(ISERROR(SEARCH("Bakery",E2)))</formula>
    </cfRule>
    <cfRule type="containsText" dxfId="1345" priority="868" operator="containsText" text="Deli">
      <formula>NOT(ISERROR(SEARCH("Deli",E2)))</formula>
    </cfRule>
    <cfRule type="containsText" dxfId="1344" priority="869" operator="containsText" text="Conferencing">
      <formula>NOT(ISERROR(SEARCH("Conferencing",E2)))</formula>
    </cfRule>
  </conditionalFormatting>
  <conditionalFormatting sqref="H2:I3">
    <cfRule type="containsText" dxfId="1343" priority="859" operator="containsText" text="Bakery">
      <formula>NOT(ISERROR(SEARCH("Bakery",H2)))</formula>
    </cfRule>
  </conditionalFormatting>
  <conditionalFormatting sqref="H2:I3">
    <cfRule type="containsText" dxfId="1342" priority="857" operator="containsText" text="Pizza">
      <formula>NOT(ISERROR(SEARCH("Pizza",H2)))</formula>
    </cfRule>
    <cfRule type="containsText" dxfId="1341" priority="858" operator="containsText" text="Canteen">
      <formula>NOT(ISERROR(SEARCH("Canteen",H2)))</formula>
    </cfRule>
    <cfRule type="containsText" dxfId="1340" priority="860" operator="containsText" text="Deli">
      <formula>NOT(ISERROR(SEARCH("Deli",H2)))</formula>
    </cfRule>
    <cfRule type="containsText" dxfId="1339" priority="861" operator="containsText" text="Conferencing">
      <formula>NOT(ISERROR(SEARCH("Conferencing",H2)))</formula>
    </cfRule>
    <cfRule type="containsText" dxfId="1338" priority="862" operator="containsText" text="Guesthouse">
      <formula>NOT(ISERROR(SEARCH("Guesthouse",H2)))</formula>
    </cfRule>
    <cfRule type="containsText" dxfId="1337" priority="863" operator="containsText" text="Terrace">
      <formula>NOT(ISERROR(SEARCH("Terrace",H2)))</formula>
    </cfRule>
    <cfRule type="containsText" dxfId="1336" priority="864" operator="containsText" text="Pizza">
      <formula>NOT(ISERROR(SEARCH("Pizza",H2)))</formula>
    </cfRule>
  </conditionalFormatting>
  <conditionalFormatting sqref="H2:I3">
    <cfRule type="containsText" dxfId="1335" priority="850" operator="containsText" text="Leave">
      <formula>NOT(ISERROR(SEARCH("Leave",H2)))</formula>
    </cfRule>
    <cfRule type="containsText" dxfId="1334" priority="851" operator="containsText" text="Canteen">
      <formula>NOT(ISERROR(SEARCH("Canteen",H2)))</formula>
    </cfRule>
    <cfRule type="containsText" dxfId="1333" priority="852" operator="containsText" text="Bakery">
      <formula>NOT(ISERROR(SEARCH("Bakery",H2)))</formula>
    </cfRule>
    <cfRule type="containsText" dxfId="1332" priority="853" operator="containsText" text="Deli">
      <formula>NOT(ISERROR(SEARCH("Deli",H2)))</formula>
    </cfRule>
    <cfRule type="containsText" dxfId="1331" priority="854" operator="containsText" text="Conferencing">
      <formula>NOT(ISERROR(SEARCH("Conferencing",H2)))</formula>
    </cfRule>
  </conditionalFormatting>
  <conditionalFormatting sqref="F2:F3 H2:I3">
    <cfRule type="containsText" dxfId="1330" priority="855" operator="containsText" text="Guesthouse">
      <formula>NOT(ISERROR(SEARCH("Guesthouse",F2)))</formula>
    </cfRule>
    <cfRule type="containsText" dxfId="1329" priority="856" operator="containsText" text="Terrace">
      <formula>NOT(ISERROR(SEARCH("Terrace",F2)))</formula>
    </cfRule>
  </conditionalFormatting>
  <conditionalFormatting sqref="H103:I113 I114:I116 H350 E376:F1048576 E1:I1 E2:F3 H2:I36 H377:I1048576 D220:D222 H40:I98 I39:I42 F72:F126 F128:F211 D72:D126 D128:D162 H215:I349 D170:D211 H170:I211 H117:I165 D164:D165 D225:D371">
    <cfRule type="containsText" dxfId="1328" priority="837" operator="containsText" text="Closed Weekend">
      <formula>NOT(ISERROR(SEARCH("Closed Weekend",D1)))</formula>
    </cfRule>
    <cfRule type="containsText" dxfId="1327" priority="838" operator="containsText" text="OFF">
      <formula>NOT(ISERROR(SEARCH("OFF",D1)))</formula>
    </cfRule>
    <cfRule type="containsText" dxfId="1326" priority="839" operator="containsText" text="WOP">
      <formula>NOT(ISERROR(SEARCH("WOP",D1)))</formula>
    </cfRule>
  </conditionalFormatting>
  <conditionalFormatting sqref="H103:I113 I114:I116 H350 E376:F1048576 E1:I1 E2:F3 H2:I36 H377:I1048576 D220:D222 H40:I98 I39:I42 F72:F126 F128:F211 D72:D126 D128:D162 H215:I349 D170:D211 H170:I211 H117:I165 D164:D165 D225:D371">
    <cfRule type="containsText" dxfId="1325" priority="836" operator="containsText" text="Leave">
      <formula>NOT(ISERROR(SEARCH("Leave",D1)))</formula>
    </cfRule>
  </conditionalFormatting>
  <conditionalFormatting sqref="D39">
    <cfRule type="containsText" dxfId="1324" priority="261" operator="containsText" text="Leave">
      <formula>NOT(ISERROR(SEARCH("Leave",D39)))</formula>
    </cfRule>
  </conditionalFormatting>
  <conditionalFormatting sqref="D39">
    <cfRule type="containsText" dxfId="1323" priority="262" operator="containsText" text="Closed Weekend">
      <formula>NOT(ISERROR(SEARCH("Closed Weekend",D39)))</formula>
    </cfRule>
    <cfRule type="containsText" dxfId="1322" priority="263" operator="containsText" text="OFF">
      <formula>NOT(ISERROR(SEARCH("OFF",D39)))</formula>
    </cfRule>
    <cfRule type="containsText" dxfId="1321" priority="264" operator="containsText" text="WOP">
      <formula>NOT(ISERROR(SEARCH("WOP",D39)))</formula>
    </cfRule>
  </conditionalFormatting>
  <conditionalFormatting sqref="D2:D3">
    <cfRule type="containsText" dxfId="1320" priority="778" operator="containsText" text="Bakery">
      <formula>NOT(ISERROR(SEARCH("Bakery",D2)))</formula>
    </cfRule>
  </conditionalFormatting>
  <conditionalFormatting sqref="D2:D3">
    <cfRule type="containsText" dxfId="1319" priority="776" operator="containsText" text="Pizza">
      <formula>NOT(ISERROR(SEARCH("Pizza",D2)))</formula>
    </cfRule>
    <cfRule type="containsText" dxfId="1318" priority="777" operator="containsText" text="Canteen">
      <formula>NOT(ISERROR(SEARCH("Canteen",D2)))</formula>
    </cfRule>
    <cfRule type="containsText" dxfId="1317" priority="779" operator="containsText" text="Deli">
      <formula>NOT(ISERROR(SEARCH("Deli",D2)))</formula>
    </cfRule>
    <cfRule type="containsText" dxfId="1316" priority="780" operator="containsText" text="Conferencing">
      <formula>NOT(ISERROR(SEARCH("Conferencing",D2)))</formula>
    </cfRule>
    <cfRule type="containsText" dxfId="1315" priority="781" operator="containsText" text="Guesthouse">
      <formula>NOT(ISERROR(SEARCH("Guesthouse",D2)))</formula>
    </cfRule>
    <cfRule type="containsText" dxfId="1314" priority="782" operator="containsText" text="Terrace">
      <formula>NOT(ISERROR(SEARCH("Terrace",D2)))</formula>
    </cfRule>
    <cfRule type="containsText" dxfId="1313" priority="783" operator="containsText" text="Pizza">
      <formula>NOT(ISERROR(SEARCH("Pizza",D2)))</formula>
    </cfRule>
  </conditionalFormatting>
  <conditionalFormatting sqref="D2:D3">
    <cfRule type="containsText" dxfId="1312" priority="769" operator="containsText" text="Leave">
      <formula>NOT(ISERROR(SEARCH("Leave",D2)))</formula>
    </cfRule>
    <cfRule type="containsText" dxfId="1311" priority="770" operator="containsText" text="Canteen">
      <formula>NOT(ISERROR(SEARCH("Canteen",D2)))</formula>
    </cfRule>
    <cfRule type="containsText" dxfId="1310" priority="771" operator="containsText" text="Bakery">
      <formula>NOT(ISERROR(SEARCH("Bakery",D2)))</formula>
    </cfRule>
    <cfRule type="containsText" dxfId="1309" priority="772" operator="containsText" text="Deli">
      <formula>NOT(ISERROR(SEARCH("Deli",D2)))</formula>
    </cfRule>
    <cfRule type="containsText" dxfId="1308" priority="773" operator="containsText" text="Conferencing">
      <formula>NOT(ISERROR(SEARCH("Conferencing",D2)))</formula>
    </cfRule>
  </conditionalFormatting>
  <conditionalFormatting sqref="D2:D3">
    <cfRule type="containsText" dxfId="1307" priority="774" operator="containsText" text="Guesthouse">
      <formula>NOT(ISERROR(SEARCH("Guesthouse",D2)))</formula>
    </cfRule>
    <cfRule type="containsText" dxfId="1306" priority="775" operator="containsText" text="Terrace">
      <formula>NOT(ISERROR(SEARCH("Terrace",D2)))</formula>
    </cfRule>
  </conditionalFormatting>
  <conditionalFormatting sqref="D1:D4 D376 D378:D1048576">
    <cfRule type="containsText" dxfId="1305" priority="766" operator="containsText" text="Closed Weekend">
      <formula>NOT(ISERROR(SEARCH("Closed Weekend",D1)))</formula>
    </cfRule>
    <cfRule type="containsText" dxfId="1304" priority="767" operator="containsText" text="OFF">
      <formula>NOT(ISERROR(SEARCH("OFF",D1)))</formula>
    </cfRule>
    <cfRule type="containsText" dxfId="1303" priority="768" operator="containsText" text="WOP">
      <formula>NOT(ISERROR(SEARCH("WOP",D1)))</formula>
    </cfRule>
  </conditionalFormatting>
  <conditionalFormatting sqref="D1:D4 D376 D378:D1048576">
    <cfRule type="containsText" dxfId="1302" priority="765" operator="containsText" text="Leave">
      <formula>NOT(ISERROR(SEARCH("Leave",D1)))</formula>
    </cfRule>
  </conditionalFormatting>
  <conditionalFormatting sqref="H37:H39">
    <cfRule type="containsText" dxfId="1301" priority="750" operator="containsText" text="Closed Weekend">
      <formula>NOT(ISERROR(SEARCH("Closed Weekend",H37)))</formula>
    </cfRule>
    <cfRule type="containsText" dxfId="1300" priority="751" operator="containsText" text="OFF">
      <formula>NOT(ISERROR(SEARCH("OFF",H37)))</formula>
    </cfRule>
    <cfRule type="containsText" dxfId="1299" priority="752" operator="containsText" text="WOP">
      <formula>NOT(ISERROR(SEARCH("WOP",H37)))</formula>
    </cfRule>
  </conditionalFormatting>
  <conditionalFormatting sqref="H37:H39">
    <cfRule type="containsText" dxfId="1298" priority="749" operator="containsText" text="Leave">
      <formula>NOT(ISERROR(SEARCH("Leave",H37)))</formula>
    </cfRule>
  </conditionalFormatting>
  <conditionalFormatting sqref="C37:C39 H37:H39 D220:D222 F72:F126 F128:F211 D72:D126 D128:D162 D170:D211 D164:D165 D225:D371">
    <cfRule type="cellIs" dxfId="1297" priority="748" operator="equal">
      <formula>"FISA"</formula>
    </cfRule>
  </conditionalFormatting>
  <conditionalFormatting sqref="I37:I39">
    <cfRule type="containsText" dxfId="1296" priority="745" operator="containsText" text="Closed Weekend">
      <formula>NOT(ISERROR(SEARCH("Closed Weekend",I37)))</formula>
    </cfRule>
    <cfRule type="containsText" dxfId="1295" priority="746" operator="containsText" text="OFF">
      <formula>NOT(ISERROR(SEARCH("OFF",I37)))</formula>
    </cfRule>
    <cfRule type="containsText" dxfId="1294" priority="747" operator="containsText" text="WOP">
      <formula>NOT(ISERROR(SEARCH("WOP",I37)))</formula>
    </cfRule>
  </conditionalFormatting>
  <conditionalFormatting sqref="I37:I39">
    <cfRule type="containsText" dxfId="1293" priority="744" operator="containsText" text="Leave">
      <formula>NOT(ISERROR(SEARCH("Leave",I37)))</formula>
    </cfRule>
  </conditionalFormatting>
  <conditionalFormatting sqref="I37:I39">
    <cfRule type="cellIs" dxfId="1292" priority="743" operator="equal">
      <formula>"FISA"</formula>
    </cfRule>
  </conditionalFormatting>
  <conditionalFormatting sqref="H99:H102">
    <cfRule type="containsText" dxfId="1291" priority="740" operator="containsText" text="Closed Weekend">
      <formula>NOT(ISERROR(SEARCH("Closed Weekend",H99)))</formula>
    </cfRule>
    <cfRule type="containsText" dxfId="1290" priority="741" operator="containsText" text="OFF">
      <formula>NOT(ISERROR(SEARCH("OFF",H99)))</formula>
    </cfRule>
    <cfRule type="containsText" dxfId="1289" priority="742" operator="containsText" text="WOP">
      <formula>NOT(ISERROR(SEARCH("WOP",H99)))</formula>
    </cfRule>
  </conditionalFormatting>
  <conditionalFormatting sqref="H99:H102">
    <cfRule type="containsText" dxfId="1288" priority="739" operator="containsText" text="Leave">
      <formula>NOT(ISERROR(SEARCH("Leave",H99)))</formula>
    </cfRule>
  </conditionalFormatting>
  <conditionalFormatting sqref="C99:C102 H99:H102">
    <cfRule type="cellIs" dxfId="1287" priority="738" operator="equal">
      <formula>"FISA"</formula>
    </cfRule>
  </conditionalFormatting>
  <conditionalFormatting sqref="I99:I102">
    <cfRule type="containsText" dxfId="1286" priority="735" operator="containsText" text="Closed Weekend">
      <formula>NOT(ISERROR(SEARCH("Closed Weekend",I99)))</formula>
    </cfRule>
    <cfRule type="containsText" dxfId="1285" priority="736" operator="containsText" text="OFF">
      <formula>NOT(ISERROR(SEARCH("OFF",I99)))</formula>
    </cfRule>
    <cfRule type="containsText" dxfId="1284" priority="737" operator="containsText" text="WOP">
      <formula>NOT(ISERROR(SEARCH("WOP",I99)))</formula>
    </cfRule>
  </conditionalFormatting>
  <conditionalFormatting sqref="I99:I102">
    <cfRule type="containsText" dxfId="1283" priority="734" operator="containsText" text="Leave">
      <formula>NOT(ISERROR(SEARCH("Leave",I99)))</formula>
    </cfRule>
  </conditionalFormatting>
  <conditionalFormatting sqref="I99:I102">
    <cfRule type="cellIs" dxfId="1282" priority="733" operator="equal">
      <formula>"FISA"</formula>
    </cfRule>
  </conditionalFormatting>
  <conditionalFormatting sqref="H114:H116">
    <cfRule type="containsText" dxfId="1281" priority="730" operator="containsText" text="Closed Weekend">
      <formula>NOT(ISERROR(SEARCH("Closed Weekend",H114)))</formula>
    </cfRule>
    <cfRule type="containsText" dxfId="1280" priority="731" operator="containsText" text="OFF">
      <formula>NOT(ISERROR(SEARCH("OFF",H114)))</formula>
    </cfRule>
    <cfRule type="containsText" dxfId="1279" priority="732" operator="containsText" text="WOP">
      <formula>NOT(ISERROR(SEARCH("WOP",H114)))</formula>
    </cfRule>
  </conditionalFormatting>
  <conditionalFormatting sqref="H114:H116">
    <cfRule type="containsText" dxfId="1278" priority="729" operator="containsText" text="Leave">
      <formula>NOT(ISERROR(SEARCH("Leave",H114)))</formula>
    </cfRule>
  </conditionalFormatting>
  <conditionalFormatting sqref="C114:C116 H114:H116">
    <cfRule type="cellIs" dxfId="1277" priority="728" operator="equal">
      <formula>"FISA"</formula>
    </cfRule>
  </conditionalFormatting>
  <conditionalFormatting sqref="D377">
    <cfRule type="containsText" dxfId="1276" priority="364" operator="containsText" text="Leave">
      <formula>NOT(ISERROR(SEARCH("Leave",D377)))</formula>
    </cfRule>
  </conditionalFormatting>
  <conditionalFormatting sqref="D377">
    <cfRule type="containsText" dxfId="1275" priority="365" operator="containsText" text="Closed Weekend">
      <formula>NOT(ISERROR(SEARCH("Closed Weekend",D377)))</formula>
    </cfRule>
    <cfRule type="containsText" dxfId="1274" priority="366" operator="containsText" text="OFF">
      <formula>NOT(ISERROR(SEARCH("OFF",D377)))</formula>
    </cfRule>
    <cfRule type="containsText" dxfId="1273" priority="367" operator="containsText" text="WOP">
      <formula>NOT(ISERROR(SEARCH("WOP",D377)))</formula>
    </cfRule>
  </conditionalFormatting>
  <conditionalFormatting sqref="D42:D44 D5:D23 D26:D30 D33:D36 D47:D55 D57:D58">
    <cfRule type="containsText" dxfId="1272" priority="685" operator="containsText" text="Closed Weekend">
      <formula>NOT(ISERROR(SEARCH("Closed Weekend",D5)))</formula>
    </cfRule>
    <cfRule type="containsText" dxfId="1271" priority="686" operator="containsText" text="OFF">
      <formula>NOT(ISERROR(SEARCH("OFF",D5)))</formula>
    </cfRule>
    <cfRule type="containsText" dxfId="1270" priority="687" operator="containsText" text="WOP">
      <formula>NOT(ISERROR(SEARCH("WOP",D5)))</formula>
    </cfRule>
  </conditionalFormatting>
  <conditionalFormatting sqref="D42:D44 D5:D23 D26:D30 D33:D36 D47:D55 D57:D58">
    <cfRule type="containsText" dxfId="1269" priority="684" operator="containsText" text="Leave">
      <formula>NOT(ISERROR(SEARCH("Leave",D5)))</formula>
    </cfRule>
  </conditionalFormatting>
  <conditionalFormatting sqref="D37:D38">
    <cfRule type="containsText" dxfId="1268" priority="681" operator="containsText" text="Closed Weekend">
      <formula>NOT(ISERROR(SEARCH("Closed Weekend",D37)))</formula>
    </cfRule>
    <cfRule type="containsText" dxfId="1267" priority="682" operator="containsText" text="OFF">
      <formula>NOT(ISERROR(SEARCH("OFF",D37)))</formula>
    </cfRule>
    <cfRule type="containsText" dxfId="1266" priority="683" operator="containsText" text="WOP">
      <formula>NOT(ISERROR(SEARCH("WOP",D37)))</formula>
    </cfRule>
  </conditionalFormatting>
  <conditionalFormatting sqref="D37:D38">
    <cfRule type="containsText" dxfId="1265" priority="680" operator="containsText" text="Leave">
      <formula>NOT(ISERROR(SEARCH("Leave",D37)))</formula>
    </cfRule>
  </conditionalFormatting>
  <conditionalFormatting sqref="D37:D38">
    <cfRule type="cellIs" dxfId="1264" priority="679" operator="equal">
      <formula>"FISA"</formula>
    </cfRule>
  </conditionalFormatting>
  <conditionalFormatting sqref="D59:D68 D215:D218">
    <cfRule type="containsText" dxfId="1263" priority="676" operator="containsText" text="Closed Weekend">
      <formula>NOT(ISERROR(SEARCH("Closed Weekend",D59)))</formula>
    </cfRule>
    <cfRule type="containsText" dxfId="1262" priority="677" operator="containsText" text="OFF">
      <formula>NOT(ISERROR(SEARCH("OFF",D59)))</formula>
    </cfRule>
    <cfRule type="containsText" dxfId="1261" priority="678" operator="containsText" text="WOP">
      <formula>NOT(ISERROR(SEARCH("WOP",D59)))</formula>
    </cfRule>
  </conditionalFormatting>
  <conditionalFormatting sqref="D59:D68 D215:D218">
    <cfRule type="containsText" dxfId="1260" priority="675" operator="containsText" text="Leave">
      <formula>NOT(ISERROR(SEARCH("Leave",D59)))</formula>
    </cfRule>
  </conditionalFormatting>
  <conditionalFormatting sqref="D59:D68 D215:D218">
    <cfRule type="cellIs" dxfId="1259" priority="674" operator="equal">
      <formula>"FISA"</formula>
    </cfRule>
  </conditionalFormatting>
  <conditionalFormatting sqref="D24">
    <cfRule type="containsText" dxfId="1258" priority="616" operator="containsText" text="Closed Weekend">
      <formula>NOT(ISERROR(SEARCH("Closed Weekend",D24)))</formula>
    </cfRule>
    <cfRule type="containsText" dxfId="1257" priority="617" operator="containsText" text="OFF">
      <formula>NOT(ISERROR(SEARCH("OFF",D24)))</formula>
    </cfRule>
    <cfRule type="containsText" dxfId="1256" priority="618" operator="containsText" text="WOP">
      <formula>NOT(ISERROR(SEARCH("WOP",D24)))</formula>
    </cfRule>
  </conditionalFormatting>
  <conditionalFormatting sqref="D24">
    <cfRule type="containsText" dxfId="1255" priority="615" operator="containsText" text="Leave">
      <formula>NOT(ISERROR(SEARCH("Leave",D24)))</formula>
    </cfRule>
  </conditionalFormatting>
  <conditionalFormatting sqref="D25">
    <cfRule type="containsText" dxfId="1254" priority="604" operator="containsText" text="Closed Weekend">
      <formula>NOT(ISERROR(SEARCH("Closed Weekend",D25)))</formula>
    </cfRule>
    <cfRule type="containsText" dxfId="1253" priority="605" operator="containsText" text="OFF">
      <formula>NOT(ISERROR(SEARCH("OFF",D25)))</formula>
    </cfRule>
    <cfRule type="containsText" dxfId="1252" priority="606" operator="containsText" text="WOP">
      <formula>NOT(ISERROR(SEARCH("WOP",D25)))</formula>
    </cfRule>
  </conditionalFormatting>
  <conditionalFormatting sqref="D25">
    <cfRule type="containsText" dxfId="1251" priority="603" operator="containsText" text="Leave">
      <formula>NOT(ISERROR(SEARCH("Leave",D25)))</formula>
    </cfRule>
  </conditionalFormatting>
  <conditionalFormatting sqref="D31">
    <cfRule type="containsText" dxfId="1250" priority="592" operator="containsText" text="Closed Weekend">
      <formula>NOT(ISERROR(SEARCH("Closed Weekend",D31)))</formula>
    </cfRule>
    <cfRule type="containsText" dxfId="1249" priority="593" operator="containsText" text="OFF">
      <formula>NOT(ISERROR(SEARCH("OFF",D31)))</formula>
    </cfRule>
    <cfRule type="containsText" dxfId="1248" priority="594" operator="containsText" text="WOP">
      <formula>NOT(ISERROR(SEARCH("WOP",D31)))</formula>
    </cfRule>
  </conditionalFormatting>
  <conditionalFormatting sqref="D31">
    <cfRule type="containsText" dxfId="1247" priority="591" operator="containsText" text="Leave">
      <formula>NOT(ISERROR(SEARCH("Leave",D31)))</formula>
    </cfRule>
  </conditionalFormatting>
  <conditionalFormatting sqref="D32">
    <cfRule type="containsText" dxfId="1246" priority="580" operator="containsText" text="Closed Weekend">
      <formula>NOT(ISERROR(SEARCH("Closed Weekend",D32)))</formula>
    </cfRule>
    <cfRule type="containsText" dxfId="1245" priority="581" operator="containsText" text="OFF">
      <formula>NOT(ISERROR(SEARCH("OFF",D32)))</formula>
    </cfRule>
    <cfRule type="containsText" dxfId="1244" priority="582" operator="containsText" text="WOP">
      <formula>NOT(ISERROR(SEARCH("WOP",D32)))</formula>
    </cfRule>
  </conditionalFormatting>
  <conditionalFormatting sqref="D32">
    <cfRule type="containsText" dxfId="1243" priority="579" operator="containsText" text="Leave">
      <formula>NOT(ISERROR(SEARCH("Leave",D32)))</formula>
    </cfRule>
  </conditionalFormatting>
  <conditionalFormatting sqref="D45">
    <cfRule type="containsText" dxfId="1242" priority="568" operator="containsText" text="Closed Weekend">
      <formula>NOT(ISERROR(SEARCH("Closed Weekend",D45)))</formula>
    </cfRule>
    <cfRule type="containsText" dxfId="1241" priority="569" operator="containsText" text="OFF">
      <formula>NOT(ISERROR(SEARCH("OFF",D45)))</formula>
    </cfRule>
    <cfRule type="containsText" dxfId="1240" priority="570" operator="containsText" text="WOP">
      <formula>NOT(ISERROR(SEARCH("WOP",D45)))</formula>
    </cfRule>
  </conditionalFormatting>
  <conditionalFormatting sqref="D45">
    <cfRule type="containsText" dxfId="1239" priority="567" operator="containsText" text="Leave">
      <formula>NOT(ISERROR(SEARCH("Leave",D45)))</formula>
    </cfRule>
  </conditionalFormatting>
  <conditionalFormatting sqref="D46">
    <cfRule type="containsText" dxfId="1238" priority="556" operator="containsText" text="Closed Weekend">
      <formula>NOT(ISERROR(SEARCH("Closed Weekend",D46)))</formula>
    </cfRule>
    <cfRule type="containsText" dxfId="1237" priority="557" operator="containsText" text="OFF">
      <formula>NOT(ISERROR(SEARCH("OFF",D46)))</formula>
    </cfRule>
    <cfRule type="containsText" dxfId="1236" priority="558" operator="containsText" text="WOP">
      <formula>NOT(ISERROR(SEARCH("WOP",D46)))</formula>
    </cfRule>
  </conditionalFormatting>
  <conditionalFormatting sqref="D46">
    <cfRule type="containsText" dxfId="1235" priority="555" operator="containsText" text="Leave">
      <formula>NOT(ISERROR(SEARCH("Leave",D46)))</formula>
    </cfRule>
  </conditionalFormatting>
  <conditionalFormatting sqref="E269:E283">
    <cfRule type="containsText" dxfId="1234" priority="485" operator="containsText" text="Closed Weekend">
      <formula>NOT(ISERROR(SEARCH("Closed Weekend",E269)))</formula>
    </cfRule>
    <cfRule type="containsText" dxfId="1233" priority="486" operator="containsText" text="OFF">
      <formula>NOT(ISERROR(SEARCH("OFF",E269)))</formula>
    </cfRule>
    <cfRule type="containsText" dxfId="1232" priority="487" operator="containsText" text="WOP">
      <formula>NOT(ISERROR(SEARCH("WOP",E269)))</formula>
    </cfRule>
  </conditionalFormatting>
  <conditionalFormatting sqref="E269:E283">
    <cfRule type="containsText" dxfId="1231" priority="484" operator="containsText" text="Leave">
      <formula>NOT(ISERROR(SEARCH("Leave",E269)))</formula>
    </cfRule>
  </conditionalFormatting>
  <conditionalFormatting sqref="E269:E283">
    <cfRule type="cellIs" dxfId="1230" priority="479" operator="equal">
      <formula>"FISA"</formula>
    </cfRule>
  </conditionalFormatting>
  <conditionalFormatting sqref="F371:F375">
    <cfRule type="containsText" dxfId="1229" priority="476" operator="containsText" text="Closed Weekend">
      <formula>NOT(ISERROR(SEARCH("Closed Weekend",F371)))</formula>
    </cfRule>
    <cfRule type="containsText" dxfId="1228" priority="477" operator="containsText" text="OFF">
      <formula>NOT(ISERROR(SEARCH("OFF",F371)))</formula>
    </cfRule>
    <cfRule type="containsText" dxfId="1227" priority="478" operator="containsText" text="WOP">
      <formula>NOT(ISERROR(SEARCH("WOP",F371)))</formula>
    </cfRule>
  </conditionalFormatting>
  <conditionalFormatting sqref="F371:F375">
    <cfRule type="containsText" dxfId="1226" priority="475" operator="containsText" text="Leave">
      <formula>NOT(ISERROR(SEARCH("Leave",F371)))</formula>
    </cfRule>
  </conditionalFormatting>
  <conditionalFormatting sqref="F371:F375">
    <cfRule type="cellIs" dxfId="1225" priority="470" operator="equal">
      <formula>"FISA"</formula>
    </cfRule>
  </conditionalFormatting>
  <conditionalFormatting sqref="D71">
    <cfRule type="containsText" dxfId="1224" priority="455" operator="containsText" text="Closed Weekend">
      <formula>NOT(ISERROR(SEARCH("Closed Weekend",D71)))</formula>
    </cfRule>
    <cfRule type="containsText" dxfId="1223" priority="456" operator="containsText" text="OFF">
      <formula>NOT(ISERROR(SEARCH("OFF",D71)))</formula>
    </cfRule>
    <cfRule type="containsText" dxfId="1222" priority="457" operator="containsText" text="WOP">
      <formula>NOT(ISERROR(SEARCH("WOP",D71)))</formula>
    </cfRule>
  </conditionalFormatting>
  <conditionalFormatting sqref="D71">
    <cfRule type="containsText" dxfId="1221" priority="454" operator="containsText" text="Leave">
      <formula>NOT(ISERROR(SEARCH("Leave",D71)))</formula>
    </cfRule>
  </conditionalFormatting>
  <conditionalFormatting sqref="D71">
    <cfRule type="cellIs" dxfId="1220" priority="453" operator="equal">
      <formula>"FISA"</formula>
    </cfRule>
  </conditionalFormatting>
  <conditionalFormatting sqref="D39">
    <cfRule type="cellIs" dxfId="1219" priority="260" operator="equal">
      <formula>"FISA"</formula>
    </cfRule>
  </conditionalFormatting>
  <conditionalFormatting sqref="D70">
    <cfRule type="containsText" dxfId="1218" priority="440" operator="containsText" text="Closed Weekend">
      <formula>NOT(ISERROR(SEARCH("Closed Weekend",D70)))</formula>
    </cfRule>
    <cfRule type="containsText" dxfId="1217" priority="441" operator="containsText" text="OFF">
      <formula>NOT(ISERROR(SEARCH("OFF",D70)))</formula>
    </cfRule>
    <cfRule type="containsText" dxfId="1216" priority="442" operator="containsText" text="WOP">
      <formula>NOT(ISERROR(SEARCH("WOP",D70)))</formula>
    </cfRule>
  </conditionalFormatting>
  <conditionalFormatting sqref="D70">
    <cfRule type="containsText" dxfId="1215" priority="439" operator="containsText" text="Leave">
      <formula>NOT(ISERROR(SEARCH("Leave",D70)))</formula>
    </cfRule>
  </conditionalFormatting>
  <conditionalFormatting sqref="D70">
    <cfRule type="cellIs" dxfId="1214" priority="438" operator="equal">
      <formula>"FISA"</formula>
    </cfRule>
  </conditionalFormatting>
  <conditionalFormatting sqref="D69">
    <cfRule type="containsText" dxfId="1213" priority="425" operator="containsText" text="Closed Weekend">
      <formula>NOT(ISERROR(SEARCH("Closed Weekend",D69)))</formula>
    </cfRule>
    <cfRule type="containsText" dxfId="1212" priority="426" operator="containsText" text="OFF">
      <formula>NOT(ISERROR(SEARCH("OFF",D69)))</formula>
    </cfRule>
    <cfRule type="containsText" dxfId="1211" priority="427" operator="containsText" text="WOP">
      <formula>NOT(ISERROR(SEARCH("WOP",D69)))</formula>
    </cfRule>
  </conditionalFormatting>
  <conditionalFormatting sqref="D69">
    <cfRule type="containsText" dxfId="1210" priority="424" operator="containsText" text="Leave">
      <formula>NOT(ISERROR(SEARCH("Leave",D69)))</formula>
    </cfRule>
  </conditionalFormatting>
  <conditionalFormatting sqref="D69">
    <cfRule type="cellIs" dxfId="1209" priority="423" operator="equal">
      <formula>"FISA"</formula>
    </cfRule>
  </conditionalFormatting>
  <conditionalFormatting sqref="F37:F38">
    <cfRule type="containsText" dxfId="1208" priority="128" operator="containsText" text="Closed Weekend">
      <formula>NOT(ISERROR(SEARCH("Closed Weekend",F37)))</formula>
    </cfRule>
    <cfRule type="containsText" dxfId="1207" priority="129" operator="containsText" text="OFF">
      <formula>NOT(ISERROR(SEARCH("OFF",F37)))</formula>
    </cfRule>
    <cfRule type="containsText" dxfId="1206" priority="130" operator="containsText" text="WOP">
      <formula>NOT(ISERROR(SEARCH("WOP",F37)))</formula>
    </cfRule>
  </conditionalFormatting>
  <conditionalFormatting sqref="F37:F38">
    <cfRule type="containsText" dxfId="1205" priority="127" operator="containsText" text="Leave">
      <formula>NOT(ISERROR(SEARCH("Leave",F37)))</formula>
    </cfRule>
  </conditionalFormatting>
  <conditionalFormatting sqref="H212:I214">
    <cfRule type="containsText" dxfId="1204" priority="353" operator="containsText" text="Closed Weekend">
      <formula>NOT(ISERROR(SEARCH("Closed Weekend",H212)))</formula>
    </cfRule>
    <cfRule type="containsText" dxfId="1203" priority="354" operator="containsText" text="OFF">
      <formula>NOT(ISERROR(SEARCH("OFF",H212)))</formula>
    </cfRule>
    <cfRule type="containsText" dxfId="1202" priority="355" operator="containsText" text="WOP">
      <formula>NOT(ISERROR(SEARCH("WOP",H212)))</formula>
    </cfRule>
  </conditionalFormatting>
  <conditionalFormatting sqref="H212:I214">
    <cfRule type="containsText" dxfId="1201" priority="352" operator="containsText" text="Leave">
      <formula>NOT(ISERROR(SEARCH("Leave",H212)))</formula>
    </cfRule>
  </conditionalFormatting>
  <conditionalFormatting sqref="D212:D214">
    <cfRule type="containsText" dxfId="1200" priority="349" operator="containsText" text="Closed Weekend">
      <formula>NOT(ISERROR(SEARCH("Closed Weekend",D212)))</formula>
    </cfRule>
    <cfRule type="containsText" dxfId="1199" priority="350" operator="containsText" text="OFF">
      <formula>NOT(ISERROR(SEARCH("OFF",D212)))</formula>
    </cfRule>
    <cfRule type="containsText" dxfId="1198" priority="351" operator="containsText" text="WOP">
      <formula>NOT(ISERROR(SEARCH("WOP",D212)))</formula>
    </cfRule>
  </conditionalFormatting>
  <conditionalFormatting sqref="D212:D214">
    <cfRule type="containsText" dxfId="1197" priority="348" operator="containsText" text="Leave">
      <formula>NOT(ISERROR(SEARCH("Leave",D212)))</formula>
    </cfRule>
  </conditionalFormatting>
  <conditionalFormatting sqref="D219">
    <cfRule type="containsText" dxfId="1196" priority="341" operator="containsText" text="Closed Weekend">
      <formula>NOT(ISERROR(SEARCH("Closed Weekend",D219)))</formula>
    </cfRule>
    <cfRule type="containsText" dxfId="1195" priority="342" operator="containsText" text="OFF">
      <formula>NOT(ISERROR(SEARCH("OFF",D219)))</formula>
    </cfRule>
    <cfRule type="containsText" dxfId="1194" priority="343" operator="containsText" text="WOP">
      <formula>NOT(ISERROR(SEARCH("WOP",D219)))</formula>
    </cfRule>
  </conditionalFormatting>
  <conditionalFormatting sqref="D219">
    <cfRule type="containsText" dxfId="1193" priority="340" operator="containsText" text="Leave">
      <formula>NOT(ISERROR(SEARCH("Leave",D219)))</formula>
    </cfRule>
  </conditionalFormatting>
  <conditionalFormatting sqref="D219">
    <cfRule type="cellIs" dxfId="1192" priority="339" operator="equal">
      <formula>"FISA"</formula>
    </cfRule>
  </conditionalFormatting>
  <conditionalFormatting sqref="F37:F38">
    <cfRule type="cellIs" dxfId="1191" priority="126" operator="equal">
      <formula>"FISA"</formula>
    </cfRule>
  </conditionalFormatting>
  <conditionalFormatting sqref="E59:E68 E215:E218 E72:E162 E170:E211 E164:E165">
    <cfRule type="containsText" dxfId="1190" priority="217" operator="containsText" text="Closed Weekend">
      <formula>NOT(ISERROR(SEARCH("Closed Weekend",E59)))</formula>
    </cfRule>
    <cfRule type="containsText" dxfId="1189" priority="218" operator="containsText" text="OFF">
      <formula>NOT(ISERROR(SEARCH("OFF",E59)))</formula>
    </cfRule>
    <cfRule type="containsText" dxfId="1188" priority="219" operator="containsText" text="WOP">
      <formula>NOT(ISERROR(SEARCH("WOP",E59)))</formula>
    </cfRule>
  </conditionalFormatting>
  <conditionalFormatting sqref="E59:E68 E215:E218 E72:E162 E170:E211 E164:E165">
    <cfRule type="containsText" dxfId="1187" priority="216" operator="containsText" text="Leave">
      <formula>NOT(ISERROR(SEARCH("Leave",E59)))</formula>
    </cfRule>
  </conditionalFormatting>
  <conditionalFormatting sqref="E59:E68 E215:E218 E72:E162 E170:E211 E164:E165">
    <cfRule type="cellIs" dxfId="1186" priority="215" operator="equal">
      <formula>"FISA"</formula>
    </cfRule>
  </conditionalFormatting>
  <conditionalFormatting sqref="E24">
    <cfRule type="containsText" dxfId="1185" priority="212" operator="containsText" text="Closed Weekend">
      <formula>NOT(ISERROR(SEARCH("Closed Weekend",E24)))</formula>
    </cfRule>
    <cfRule type="containsText" dxfId="1184" priority="213" operator="containsText" text="OFF">
      <formula>NOT(ISERROR(SEARCH("OFF",E24)))</formula>
    </cfRule>
    <cfRule type="containsText" dxfId="1183" priority="214" operator="containsText" text="WOP">
      <formula>NOT(ISERROR(SEARCH("WOP",E24)))</formula>
    </cfRule>
  </conditionalFormatting>
  <conditionalFormatting sqref="E24">
    <cfRule type="containsText" dxfId="1182" priority="211" operator="containsText" text="Leave">
      <formula>NOT(ISERROR(SEARCH("Leave",E24)))</formula>
    </cfRule>
  </conditionalFormatting>
  <conditionalFormatting sqref="F46">
    <cfRule type="containsText" dxfId="1181" priority="98" operator="containsText" text="Closed Weekend">
      <formula>NOT(ISERROR(SEARCH("Closed Weekend",F46)))</formula>
    </cfRule>
    <cfRule type="containsText" dxfId="1180" priority="99" operator="containsText" text="OFF">
      <formula>NOT(ISERROR(SEARCH("OFF",F46)))</formula>
    </cfRule>
    <cfRule type="containsText" dxfId="1179" priority="100" operator="containsText" text="WOP">
      <formula>NOT(ISERROR(SEARCH("WOP",F46)))</formula>
    </cfRule>
  </conditionalFormatting>
  <conditionalFormatting sqref="F46">
    <cfRule type="containsText" dxfId="1178" priority="97" operator="containsText" text="Leave">
      <formula>NOT(ISERROR(SEARCH("Leave",F46)))</formula>
    </cfRule>
  </conditionalFormatting>
  <conditionalFormatting sqref="D223:D224">
    <cfRule type="containsText" dxfId="1177" priority="271" operator="containsText" text="Closed Weekend">
      <formula>NOT(ISERROR(SEARCH("Closed Weekend",D223)))</formula>
    </cfRule>
    <cfRule type="containsText" dxfId="1176" priority="272" operator="containsText" text="OFF">
      <formula>NOT(ISERROR(SEARCH("OFF",D223)))</formula>
    </cfRule>
    <cfRule type="containsText" dxfId="1175" priority="273" operator="containsText" text="WOP">
      <formula>NOT(ISERROR(SEARCH("WOP",D223)))</formula>
    </cfRule>
  </conditionalFormatting>
  <conditionalFormatting sqref="D223:D224">
    <cfRule type="containsText" dxfId="1174" priority="270" operator="containsText" text="Leave">
      <formula>NOT(ISERROR(SEARCH("Leave",D223)))</formula>
    </cfRule>
  </conditionalFormatting>
  <conditionalFormatting sqref="D223:D224">
    <cfRule type="cellIs" dxfId="1173" priority="269" operator="equal">
      <formula>"FISA"</formula>
    </cfRule>
  </conditionalFormatting>
  <conditionalFormatting sqref="D39">
    <cfRule type="containsText" dxfId="1172" priority="266" operator="containsText" text="Closed Weekend">
      <formula>NOT(ISERROR(SEARCH("Closed Weekend",D39)))</formula>
    </cfRule>
    <cfRule type="containsText" dxfId="1171" priority="267" operator="containsText" text="OFF">
      <formula>NOT(ISERROR(SEARCH("OFF",D39)))</formula>
    </cfRule>
    <cfRule type="containsText" dxfId="1170" priority="268" operator="containsText" text="WOP">
      <formula>NOT(ISERROR(SEARCH("WOP",D39)))</formula>
    </cfRule>
  </conditionalFormatting>
  <conditionalFormatting sqref="D39">
    <cfRule type="containsText" dxfId="1169" priority="265" operator="containsText" text="Leave">
      <formula>NOT(ISERROR(SEARCH("Leave",D39)))</formula>
    </cfRule>
  </conditionalFormatting>
  <conditionalFormatting sqref="D40:D41">
    <cfRule type="containsText" dxfId="1168" priority="253" operator="containsText" text="Closed Weekend">
      <formula>NOT(ISERROR(SEARCH("Closed Weekend",D40)))</formula>
    </cfRule>
    <cfRule type="containsText" dxfId="1167" priority="254" operator="containsText" text="OFF">
      <formula>NOT(ISERROR(SEARCH("OFF",D40)))</formula>
    </cfRule>
    <cfRule type="containsText" dxfId="1166" priority="255" operator="containsText" text="WOP">
      <formula>NOT(ISERROR(SEARCH("WOP",D40)))</formula>
    </cfRule>
  </conditionalFormatting>
  <conditionalFormatting sqref="D40:D41">
    <cfRule type="containsText" dxfId="1165" priority="252" operator="containsText" text="Leave">
      <formula>NOT(ISERROR(SEARCH("Leave",D40)))</formula>
    </cfRule>
  </conditionalFormatting>
  <conditionalFormatting sqref="E39">
    <cfRule type="containsText" dxfId="1164" priority="155" operator="containsText" text="Closed Weekend">
      <formula>NOT(ISERROR(SEARCH("Closed Weekend",E39)))</formula>
    </cfRule>
    <cfRule type="containsText" dxfId="1163" priority="156" operator="containsText" text="OFF">
      <formula>NOT(ISERROR(SEARCH("OFF",E39)))</formula>
    </cfRule>
    <cfRule type="containsText" dxfId="1162" priority="157" operator="containsText" text="WOP">
      <formula>NOT(ISERROR(SEARCH("WOP",E39)))</formula>
    </cfRule>
  </conditionalFormatting>
  <conditionalFormatting sqref="E39">
    <cfRule type="containsText" dxfId="1161" priority="154" operator="containsText" text="Leave">
      <formula>NOT(ISERROR(SEARCH("Leave",E39)))</formula>
    </cfRule>
  </conditionalFormatting>
  <conditionalFormatting sqref="D56">
    <cfRule type="containsText" dxfId="1160" priority="240" operator="containsText" text="Closed Weekend">
      <formula>NOT(ISERROR(SEARCH("Closed Weekend",D56)))</formula>
    </cfRule>
    <cfRule type="containsText" dxfId="1159" priority="241" operator="containsText" text="OFF">
      <formula>NOT(ISERROR(SEARCH("OFF",D56)))</formula>
    </cfRule>
    <cfRule type="containsText" dxfId="1158" priority="242" operator="containsText" text="WOP">
      <formula>NOT(ISERROR(SEARCH("WOP",D56)))</formula>
    </cfRule>
  </conditionalFormatting>
  <conditionalFormatting sqref="D56">
    <cfRule type="containsText" dxfId="1157" priority="239" operator="containsText" text="Leave">
      <formula>NOT(ISERROR(SEARCH("Leave",D56)))</formula>
    </cfRule>
  </conditionalFormatting>
  <conditionalFormatting sqref="D56">
    <cfRule type="cellIs" dxfId="1156" priority="238" operator="equal">
      <formula>"FISA"</formula>
    </cfRule>
  </conditionalFormatting>
  <conditionalFormatting sqref="E225:E268 E220:E222">
    <cfRule type="containsText" dxfId="1155" priority="235" operator="containsText" text="Closed Weekend">
      <formula>NOT(ISERROR(SEARCH("Closed Weekend",E220)))</formula>
    </cfRule>
    <cfRule type="containsText" dxfId="1154" priority="236" operator="containsText" text="OFF">
      <formula>NOT(ISERROR(SEARCH("OFF",E220)))</formula>
    </cfRule>
    <cfRule type="containsText" dxfId="1153" priority="237" operator="containsText" text="WOP">
      <formula>NOT(ISERROR(SEARCH("WOP",E220)))</formula>
    </cfRule>
  </conditionalFormatting>
  <conditionalFormatting sqref="E225:E268 E220:E222">
    <cfRule type="containsText" dxfId="1152" priority="234" operator="containsText" text="Leave">
      <formula>NOT(ISERROR(SEARCH("Leave",E220)))</formula>
    </cfRule>
  </conditionalFormatting>
  <conditionalFormatting sqref="E4">
    <cfRule type="containsText" dxfId="1151" priority="231" operator="containsText" text="Closed Weekend">
      <formula>NOT(ISERROR(SEARCH("Closed Weekend",E4)))</formula>
    </cfRule>
    <cfRule type="containsText" dxfId="1150" priority="232" operator="containsText" text="OFF">
      <formula>NOT(ISERROR(SEARCH("OFF",E4)))</formula>
    </cfRule>
    <cfRule type="containsText" dxfId="1149" priority="233" operator="containsText" text="WOP">
      <formula>NOT(ISERROR(SEARCH("WOP",E4)))</formula>
    </cfRule>
  </conditionalFormatting>
  <conditionalFormatting sqref="E4">
    <cfRule type="containsText" dxfId="1148" priority="230" operator="containsText" text="Leave">
      <formula>NOT(ISERROR(SEARCH("Leave",E4)))</formula>
    </cfRule>
  </conditionalFormatting>
  <conditionalFormatting sqref="E225:E268 E220:E222">
    <cfRule type="cellIs" dxfId="1147" priority="229" operator="equal">
      <formula>"FISA"</formula>
    </cfRule>
  </conditionalFormatting>
  <conditionalFormatting sqref="E42:E44 E5:E23 E26:E30 E33:E36 E47:E55 E57:E58">
    <cfRule type="containsText" dxfId="1146" priority="226" operator="containsText" text="Closed Weekend">
      <formula>NOT(ISERROR(SEARCH("Closed Weekend",E5)))</formula>
    </cfRule>
    <cfRule type="containsText" dxfId="1145" priority="227" operator="containsText" text="OFF">
      <formula>NOT(ISERROR(SEARCH("OFF",E5)))</formula>
    </cfRule>
    <cfRule type="containsText" dxfId="1144" priority="228" operator="containsText" text="WOP">
      <formula>NOT(ISERROR(SEARCH("WOP",E5)))</formula>
    </cfRule>
  </conditionalFormatting>
  <conditionalFormatting sqref="E42:E44 E5:E23 E26:E30 E33:E36 E47:E55 E57:E58">
    <cfRule type="containsText" dxfId="1143" priority="225" operator="containsText" text="Leave">
      <formula>NOT(ISERROR(SEARCH("Leave",E5)))</formula>
    </cfRule>
  </conditionalFormatting>
  <conditionalFormatting sqref="E37:E38">
    <cfRule type="containsText" dxfId="1142" priority="222" operator="containsText" text="Closed Weekend">
      <formula>NOT(ISERROR(SEARCH("Closed Weekend",E37)))</formula>
    </cfRule>
    <cfRule type="containsText" dxfId="1141" priority="223" operator="containsText" text="OFF">
      <formula>NOT(ISERROR(SEARCH("OFF",E37)))</formula>
    </cfRule>
    <cfRule type="containsText" dxfId="1140" priority="224" operator="containsText" text="WOP">
      <formula>NOT(ISERROR(SEARCH("WOP",E37)))</formula>
    </cfRule>
  </conditionalFormatting>
  <conditionalFormatting sqref="E37:E38">
    <cfRule type="containsText" dxfId="1139" priority="221" operator="containsText" text="Leave">
      <formula>NOT(ISERROR(SEARCH("Leave",E37)))</formula>
    </cfRule>
  </conditionalFormatting>
  <conditionalFormatting sqref="E37:E38">
    <cfRule type="cellIs" dxfId="1138" priority="220" operator="equal">
      <formula>"FISA"</formula>
    </cfRule>
  </conditionalFormatting>
  <conditionalFormatting sqref="E25">
    <cfRule type="containsText" dxfId="1137" priority="208" operator="containsText" text="Closed Weekend">
      <formula>NOT(ISERROR(SEARCH("Closed Weekend",E25)))</formula>
    </cfRule>
    <cfRule type="containsText" dxfId="1136" priority="209" operator="containsText" text="OFF">
      <formula>NOT(ISERROR(SEARCH("OFF",E25)))</formula>
    </cfRule>
    <cfRule type="containsText" dxfId="1135" priority="210" operator="containsText" text="WOP">
      <formula>NOT(ISERROR(SEARCH("WOP",E25)))</formula>
    </cfRule>
  </conditionalFormatting>
  <conditionalFormatting sqref="E25">
    <cfRule type="containsText" dxfId="1134" priority="207" operator="containsText" text="Leave">
      <formula>NOT(ISERROR(SEARCH("Leave",E25)))</formula>
    </cfRule>
  </conditionalFormatting>
  <conditionalFormatting sqref="E31">
    <cfRule type="containsText" dxfId="1133" priority="204" operator="containsText" text="Closed Weekend">
      <formula>NOT(ISERROR(SEARCH("Closed Weekend",E31)))</formula>
    </cfRule>
    <cfRule type="containsText" dxfId="1132" priority="205" operator="containsText" text="OFF">
      <formula>NOT(ISERROR(SEARCH("OFF",E31)))</formula>
    </cfRule>
    <cfRule type="containsText" dxfId="1131" priority="206" operator="containsText" text="WOP">
      <formula>NOT(ISERROR(SEARCH("WOP",E31)))</formula>
    </cfRule>
  </conditionalFormatting>
  <conditionalFormatting sqref="E31">
    <cfRule type="containsText" dxfId="1130" priority="203" operator="containsText" text="Leave">
      <formula>NOT(ISERROR(SEARCH("Leave",E31)))</formula>
    </cfRule>
  </conditionalFormatting>
  <conditionalFormatting sqref="E32">
    <cfRule type="containsText" dxfId="1129" priority="200" operator="containsText" text="Closed Weekend">
      <formula>NOT(ISERROR(SEARCH("Closed Weekend",E32)))</formula>
    </cfRule>
    <cfRule type="containsText" dxfId="1128" priority="201" operator="containsText" text="OFF">
      <formula>NOT(ISERROR(SEARCH("OFF",E32)))</formula>
    </cfRule>
    <cfRule type="containsText" dxfId="1127" priority="202" operator="containsText" text="WOP">
      <formula>NOT(ISERROR(SEARCH("WOP",E32)))</formula>
    </cfRule>
  </conditionalFormatting>
  <conditionalFormatting sqref="E32">
    <cfRule type="containsText" dxfId="1126" priority="199" operator="containsText" text="Leave">
      <formula>NOT(ISERROR(SEARCH("Leave",E32)))</formula>
    </cfRule>
  </conditionalFormatting>
  <conditionalFormatting sqref="E45">
    <cfRule type="containsText" dxfId="1125" priority="196" operator="containsText" text="Closed Weekend">
      <formula>NOT(ISERROR(SEARCH("Closed Weekend",E45)))</formula>
    </cfRule>
    <cfRule type="containsText" dxfId="1124" priority="197" operator="containsText" text="OFF">
      <formula>NOT(ISERROR(SEARCH("OFF",E45)))</formula>
    </cfRule>
    <cfRule type="containsText" dxfId="1123" priority="198" operator="containsText" text="WOP">
      <formula>NOT(ISERROR(SEARCH("WOP",E45)))</formula>
    </cfRule>
  </conditionalFormatting>
  <conditionalFormatting sqref="E45">
    <cfRule type="containsText" dxfId="1122" priority="195" operator="containsText" text="Leave">
      <formula>NOT(ISERROR(SEARCH("Leave",E45)))</formula>
    </cfRule>
  </conditionalFormatting>
  <conditionalFormatting sqref="E46">
    <cfRule type="containsText" dxfId="1121" priority="192" operator="containsText" text="Closed Weekend">
      <formula>NOT(ISERROR(SEARCH("Closed Weekend",E46)))</formula>
    </cfRule>
    <cfRule type="containsText" dxfId="1120" priority="193" operator="containsText" text="OFF">
      <formula>NOT(ISERROR(SEARCH("OFF",E46)))</formula>
    </cfRule>
    <cfRule type="containsText" dxfId="1119" priority="194" operator="containsText" text="WOP">
      <formula>NOT(ISERROR(SEARCH("WOP",E46)))</formula>
    </cfRule>
  </conditionalFormatting>
  <conditionalFormatting sqref="E46">
    <cfRule type="containsText" dxfId="1118" priority="191" operator="containsText" text="Leave">
      <formula>NOT(ISERROR(SEARCH("Leave",E46)))</formula>
    </cfRule>
  </conditionalFormatting>
  <conditionalFormatting sqref="E71">
    <cfRule type="containsText" dxfId="1117" priority="188" operator="containsText" text="Closed Weekend">
      <formula>NOT(ISERROR(SEARCH("Closed Weekend",E71)))</formula>
    </cfRule>
    <cfRule type="containsText" dxfId="1116" priority="189" operator="containsText" text="OFF">
      <formula>NOT(ISERROR(SEARCH("OFF",E71)))</formula>
    </cfRule>
    <cfRule type="containsText" dxfId="1115" priority="190" operator="containsText" text="WOP">
      <formula>NOT(ISERROR(SEARCH("WOP",E71)))</formula>
    </cfRule>
  </conditionalFormatting>
  <conditionalFormatting sqref="E71">
    <cfRule type="containsText" dxfId="1114" priority="187" operator="containsText" text="Leave">
      <formula>NOT(ISERROR(SEARCH("Leave",E71)))</formula>
    </cfRule>
  </conditionalFormatting>
  <conditionalFormatting sqref="E71">
    <cfRule type="cellIs" dxfId="1113" priority="186" operator="equal">
      <formula>"FISA"</formula>
    </cfRule>
  </conditionalFormatting>
  <conditionalFormatting sqref="E70">
    <cfRule type="containsText" dxfId="1112" priority="183" operator="containsText" text="Closed Weekend">
      <formula>NOT(ISERROR(SEARCH("Closed Weekend",E70)))</formula>
    </cfRule>
    <cfRule type="containsText" dxfId="1111" priority="184" operator="containsText" text="OFF">
      <formula>NOT(ISERROR(SEARCH("OFF",E70)))</formula>
    </cfRule>
    <cfRule type="containsText" dxfId="1110" priority="185" operator="containsText" text="WOP">
      <formula>NOT(ISERROR(SEARCH("WOP",E70)))</formula>
    </cfRule>
  </conditionalFormatting>
  <conditionalFormatting sqref="E70">
    <cfRule type="containsText" dxfId="1109" priority="182" operator="containsText" text="Leave">
      <formula>NOT(ISERROR(SEARCH("Leave",E70)))</formula>
    </cfRule>
  </conditionalFormatting>
  <conditionalFormatting sqref="E70">
    <cfRule type="cellIs" dxfId="1108" priority="181" operator="equal">
      <formula>"FISA"</formula>
    </cfRule>
  </conditionalFormatting>
  <conditionalFormatting sqref="E69">
    <cfRule type="containsText" dxfId="1107" priority="178" operator="containsText" text="Closed Weekend">
      <formula>NOT(ISERROR(SEARCH("Closed Weekend",E69)))</formula>
    </cfRule>
    <cfRule type="containsText" dxfId="1106" priority="179" operator="containsText" text="OFF">
      <formula>NOT(ISERROR(SEARCH("OFF",E69)))</formula>
    </cfRule>
    <cfRule type="containsText" dxfId="1105" priority="180" operator="containsText" text="WOP">
      <formula>NOT(ISERROR(SEARCH("WOP",E69)))</formula>
    </cfRule>
  </conditionalFormatting>
  <conditionalFormatting sqref="E69">
    <cfRule type="containsText" dxfId="1104" priority="177" operator="containsText" text="Leave">
      <formula>NOT(ISERROR(SEARCH("Leave",E69)))</formula>
    </cfRule>
  </conditionalFormatting>
  <conditionalFormatting sqref="E69">
    <cfRule type="cellIs" dxfId="1103" priority="176" operator="equal">
      <formula>"FISA"</formula>
    </cfRule>
  </conditionalFormatting>
  <conditionalFormatting sqref="E212:E214">
    <cfRule type="containsText" dxfId="1102" priority="173" operator="containsText" text="Closed Weekend">
      <formula>NOT(ISERROR(SEARCH("Closed Weekend",E212)))</formula>
    </cfRule>
    <cfRule type="containsText" dxfId="1101" priority="174" operator="containsText" text="OFF">
      <formula>NOT(ISERROR(SEARCH("OFF",E212)))</formula>
    </cfRule>
    <cfRule type="containsText" dxfId="1100" priority="175" operator="containsText" text="WOP">
      <formula>NOT(ISERROR(SEARCH("WOP",E212)))</formula>
    </cfRule>
  </conditionalFormatting>
  <conditionalFormatting sqref="E212:E214">
    <cfRule type="containsText" dxfId="1099" priority="172" operator="containsText" text="Leave">
      <formula>NOT(ISERROR(SEARCH("Leave",E212)))</formula>
    </cfRule>
  </conditionalFormatting>
  <conditionalFormatting sqref="E219">
    <cfRule type="containsText" dxfId="1098" priority="169" operator="containsText" text="Closed Weekend">
      <formula>NOT(ISERROR(SEARCH("Closed Weekend",E219)))</formula>
    </cfRule>
    <cfRule type="containsText" dxfId="1097" priority="170" operator="containsText" text="OFF">
      <formula>NOT(ISERROR(SEARCH("OFF",E219)))</formula>
    </cfRule>
    <cfRule type="containsText" dxfId="1096" priority="171" operator="containsText" text="WOP">
      <formula>NOT(ISERROR(SEARCH("WOP",E219)))</formula>
    </cfRule>
  </conditionalFormatting>
  <conditionalFormatting sqref="E219">
    <cfRule type="containsText" dxfId="1095" priority="168" operator="containsText" text="Leave">
      <formula>NOT(ISERROR(SEARCH("Leave",E219)))</formula>
    </cfRule>
  </conditionalFormatting>
  <conditionalFormatting sqref="E219">
    <cfRule type="cellIs" dxfId="1094" priority="167" operator="equal">
      <formula>"FISA"</formula>
    </cfRule>
  </conditionalFormatting>
  <conditionalFormatting sqref="E223:E224">
    <cfRule type="containsText" dxfId="1093" priority="164" operator="containsText" text="Closed Weekend">
      <formula>NOT(ISERROR(SEARCH("Closed Weekend",E223)))</formula>
    </cfRule>
    <cfRule type="containsText" dxfId="1092" priority="165" operator="containsText" text="OFF">
      <formula>NOT(ISERROR(SEARCH("OFF",E223)))</formula>
    </cfRule>
    <cfRule type="containsText" dxfId="1091" priority="166" operator="containsText" text="WOP">
      <formula>NOT(ISERROR(SEARCH("WOP",E223)))</formula>
    </cfRule>
  </conditionalFormatting>
  <conditionalFormatting sqref="E223:E224">
    <cfRule type="containsText" dxfId="1090" priority="163" operator="containsText" text="Leave">
      <formula>NOT(ISERROR(SEARCH("Leave",E223)))</formula>
    </cfRule>
  </conditionalFormatting>
  <conditionalFormatting sqref="E223:E224">
    <cfRule type="cellIs" dxfId="1089" priority="162" operator="equal">
      <formula>"FISA"</formula>
    </cfRule>
  </conditionalFormatting>
  <conditionalFormatting sqref="E39">
    <cfRule type="containsText" dxfId="1088" priority="159" operator="containsText" text="Closed Weekend">
      <formula>NOT(ISERROR(SEARCH("Closed Weekend",E39)))</formula>
    </cfRule>
    <cfRule type="containsText" dxfId="1087" priority="160" operator="containsText" text="OFF">
      <formula>NOT(ISERROR(SEARCH("OFF",E39)))</formula>
    </cfRule>
    <cfRule type="containsText" dxfId="1086" priority="161" operator="containsText" text="WOP">
      <formula>NOT(ISERROR(SEARCH("WOP",E39)))</formula>
    </cfRule>
  </conditionalFormatting>
  <conditionalFormatting sqref="E39">
    <cfRule type="containsText" dxfId="1085" priority="158" operator="containsText" text="Leave">
      <formula>NOT(ISERROR(SEARCH("Leave",E39)))</formula>
    </cfRule>
  </conditionalFormatting>
  <conditionalFormatting sqref="E39">
    <cfRule type="cellIs" dxfId="1084" priority="153" operator="equal">
      <formula>"FISA"</formula>
    </cfRule>
  </conditionalFormatting>
  <conditionalFormatting sqref="E40:E41">
    <cfRule type="containsText" dxfId="1083" priority="150" operator="containsText" text="Closed Weekend">
      <formula>NOT(ISERROR(SEARCH("Closed Weekend",E40)))</formula>
    </cfRule>
    <cfRule type="containsText" dxfId="1082" priority="151" operator="containsText" text="OFF">
      <formula>NOT(ISERROR(SEARCH("OFF",E40)))</formula>
    </cfRule>
    <cfRule type="containsText" dxfId="1081" priority="152" operator="containsText" text="WOP">
      <formula>NOT(ISERROR(SEARCH("WOP",E40)))</formula>
    </cfRule>
  </conditionalFormatting>
  <conditionalFormatting sqref="E40:E41">
    <cfRule type="containsText" dxfId="1080" priority="149" operator="containsText" text="Leave">
      <formula>NOT(ISERROR(SEARCH("Leave",E40)))</formula>
    </cfRule>
  </conditionalFormatting>
  <conditionalFormatting sqref="E56">
    <cfRule type="containsText" dxfId="1079" priority="146" operator="containsText" text="Closed Weekend">
      <formula>NOT(ISERROR(SEARCH("Closed Weekend",E56)))</formula>
    </cfRule>
    <cfRule type="containsText" dxfId="1078" priority="147" operator="containsText" text="OFF">
      <formula>NOT(ISERROR(SEARCH("OFF",E56)))</formula>
    </cfRule>
    <cfRule type="containsText" dxfId="1077" priority="148" operator="containsText" text="WOP">
      <formula>NOT(ISERROR(SEARCH("WOP",E56)))</formula>
    </cfRule>
  </conditionalFormatting>
  <conditionalFormatting sqref="E56">
    <cfRule type="containsText" dxfId="1076" priority="145" operator="containsText" text="Leave">
      <formula>NOT(ISERROR(SEARCH("Leave",E56)))</formula>
    </cfRule>
  </conditionalFormatting>
  <conditionalFormatting sqref="E56">
    <cfRule type="cellIs" dxfId="1075" priority="144" operator="equal">
      <formula>"FISA"</formula>
    </cfRule>
  </conditionalFormatting>
  <conditionalFormatting sqref="F225:F228 F220:F222 F234:F236 F248:F370">
    <cfRule type="containsText" dxfId="1074" priority="141" operator="containsText" text="Closed Weekend">
      <formula>NOT(ISERROR(SEARCH("Closed Weekend",F220)))</formula>
    </cfRule>
    <cfRule type="containsText" dxfId="1073" priority="142" operator="containsText" text="OFF">
      <formula>NOT(ISERROR(SEARCH("OFF",F220)))</formula>
    </cfRule>
    <cfRule type="containsText" dxfId="1072" priority="143" operator="containsText" text="WOP">
      <formula>NOT(ISERROR(SEARCH("WOP",F220)))</formula>
    </cfRule>
  </conditionalFormatting>
  <conditionalFormatting sqref="F225:F228 F220:F222 F234:F236 F248:F370">
    <cfRule type="containsText" dxfId="1071" priority="140" operator="containsText" text="Leave">
      <formula>NOT(ISERROR(SEARCH("Leave",F220)))</formula>
    </cfRule>
  </conditionalFormatting>
  <conditionalFormatting sqref="F4">
    <cfRule type="containsText" dxfId="1070" priority="137" operator="containsText" text="Closed Weekend">
      <formula>NOT(ISERROR(SEARCH("Closed Weekend",F4)))</formula>
    </cfRule>
    <cfRule type="containsText" dxfId="1069" priority="138" operator="containsText" text="OFF">
      <formula>NOT(ISERROR(SEARCH("OFF",F4)))</formula>
    </cfRule>
    <cfRule type="containsText" dxfId="1068" priority="139" operator="containsText" text="WOP">
      <formula>NOT(ISERROR(SEARCH("WOP",F4)))</formula>
    </cfRule>
  </conditionalFormatting>
  <conditionalFormatting sqref="F4">
    <cfRule type="containsText" dxfId="1067" priority="136" operator="containsText" text="Leave">
      <formula>NOT(ISERROR(SEARCH("Leave",F4)))</formula>
    </cfRule>
  </conditionalFormatting>
  <conditionalFormatting sqref="F225:F228 F220:F222 F234:F236 F248:F370">
    <cfRule type="cellIs" dxfId="1066" priority="135" operator="equal">
      <formula>"FISA"</formula>
    </cfRule>
  </conditionalFormatting>
  <conditionalFormatting sqref="F42:F44 F5:F23 F26:F30 F33:F36 F47:F54">
    <cfRule type="containsText" dxfId="1065" priority="132" operator="containsText" text="Closed Weekend">
      <formula>NOT(ISERROR(SEARCH("Closed Weekend",F5)))</formula>
    </cfRule>
    <cfRule type="containsText" dxfId="1064" priority="133" operator="containsText" text="OFF">
      <formula>NOT(ISERROR(SEARCH("OFF",F5)))</formula>
    </cfRule>
    <cfRule type="containsText" dxfId="1063" priority="134" operator="containsText" text="WOP">
      <formula>NOT(ISERROR(SEARCH("WOP",F5)))</formula>
    </cfRule>
  </conditionalFormatting>
  <conditionalFormatting sqref="F42:F44 F5:F23 F26:F30 F33:F36 F47:F54">
    <cfRule type="containsText" dxfId="1062" priority="131" operator="containsText" text="Leave">
      <formula>NOT(ISERROR(SEARCH("Leave",F5)))</formula>
    </cfRule>
  </conditionalFormatting>
  <conditionalFormatting sqref="F59:F68 F215:F218">
    <cfRule type="containsText" dxfId="1061" priority="123" operator="containsText" text="Closed Weekend">
      <formula>NOT(ISERROR(SEARCH("Closed Weekend",F59)))</formula>
    </cfRule>
    <cfRule type="containsText" dxfId="1060" priority="124" operator="containsText" text="OFF">
      <formula>NOT(ISERROR(SEARCH("OFF",F59)))</formula>
    </cfRule>
    <cfRule type="containsText" dxfId="1059" priority="125" operator="containsText" text="WOP">
      <formula>NOT(ISERROR(SEARCH("WOP",F59)))</formula>
    </cfRule>
  </conditionalFormatting>
  <conditionalFormatting sqref="F59:F68 F215:F218">
    <cfRule type="containsText" dxfId="1058" priority="122" operator="containsText" text="Leave">
      <formula>NOT(ISERROR(SEARCH("Leave",F59)))</formula>
    </cfRule>
  </conditionalFormatting>
  <conditionalFormatting sqref="F59:F68 F215:F218">
    <cfRule type="cellIs" dxfId="1057" priority="121" operator="equal">
      <formula>"FISA"</formula>
    </cfRule>
  </conditionalFormatting>
  <conditionalFormatting sqref="F24">
    <cfRule type="containsText" dxfId="1056" priority="118" operator="containsText" text="Closed Weekend">
      <formula>NOT(ISERROR(SEARCH("Closed Weekend",F24)))</formula>
    </cfRule>
    <cfRule type="containsText" dxfId="1055" priority="119" operator="containsText" text="OFF">
      <formula>NOT(ISERROR(SEARCH("OFF",F24)))</formula>
    </cfRule>
    <cfRule type="containsText" dxfId="1054" priority="120" operator="containsText" text="WOP">
      <formula>NOT(ISERROR(SEARCH("WOP",F24)))</formula>
    </cfRule>
  </conditionalFormatting>
  <conditionalFormatting sqref="F24">
    <cfRule type="containsText" dxfId="1053" priority="117" operator="containsText" text="Leave">
      <formula>NOT(ISERROR(SEARCH("Leave",F24)))</formula>
    </cfRule>
  </conditionalFormatting>
  <conditionalFormatting sqref="F25">
    <cfRule type="containsText" dxfId="1052" priority="114" operator="containsText" text="Closed Weekend">
      <formula>NOT(ISERROR(SEARCH("Closed Weekend",F25)))</formula>
    </cfRule>
    <cfRule type="containsText" dxfId="1051" priority="115" operator="containsText" text="OFF">
      <formula>NOT(ISERROR(SEARCH("OFF",F25)))</formula>
    </cfRule>
    <cfRule type="containsText" dxfId="1050" priority="116" operator="containsText" text="WOP">
      <formula>NOT(ISERROR(SEARCH("WOP",F25)))</formula>
    </cfRule>
  </conditionalFormatting>
  <conditionalFormatting sqref="F25">
    <cfRule type="containsText" dxfId="1049" priority="113" operator="containsText" text="Leave">
      <formula>NOT(ISERROR(SEARCH("Leave",F25)))</formula>
    </cfRule>
  </conditionalFormatting>
  <conditionalFormatting sqref="F31">
    <cfRule type="containsText" dxfId="1048" priority="110" operator="containsText" text="Closed Weekend">
      <formula>NOT(ISERROR(SEARCH("Closed Weekend",F31)))</formula>
    </cfRule>
    <cfRule type="containsText" dxfId="1047" priority="111" operator="containsText" text="OFF">
      <formula>NOT(ISERROR(SEARCH("OFF",F31)))</formula>
    </cfRule>
    <cfRule type="containsText" dxfId="1046" priority="112" operator="containsText" text="WOP">
      <formula>NOT(ISERROR(SEARCH("WOP",F31)))</formula>
    </cfRule>
  </conditionalFormatting>
  <conditionalFormatting sqref="F31">
    <cfRule type="containsText" dxfId="1045" priority="109" operator="containsText" text="Leave">
      <formula>NOT(ISERROR(SEARCH("Leave",F31)))</formula>
    </cfRule>
  </conditionalFormatting>
  <conditionalFormatting sqref="F32">
    <cfRule type="containsText" dxfId="1044" priority="106" operator="containsText" text="Closed Weekend">
      <formula>NOT(ISERROR(SEARCH("Closed Weekend",F32)))</formula>
    </cfRule>
    <cfRule type="containsText" dxfId="1043" priority="107" operator="containsText" text="OFF">
      <formula>NOT(ISERROR(SEARCH("OFF",F32)))</formula>
    </cfRule>
    <cfRule type="containsText" dxfId="1042" priority="108" operator="containsText" text="WOP">
      <formula>NOT(ISERROR(SEARCH("WOP",F32)))</formula>
    </cfRule>
  </conditionalFormatting>
  <conditionalFormatting sqref="F32">
    <cfRule type="containsText" dxfId="1041" priority="105" operator="containsText" text="Leave">
      <formula>NOT(ISERROR(SEARCH("Leave",F32)))</formula>
    </cfRule>
  </conditionalFormatting>
  <conditionalFormatting sqref="F45">
    <cfRule type="containsText" dxfId="1040" priority="102" operator="containsText" text="Closed Weekend">
      <formula>NOT(ISERROR(SEARCH("Closed Weekend",F45)))</formula>
    </cfRule>
    <cfRule type="containsText" dxfId="1039" priority="103" operator="containsText" text="OFF">
      <formula>NOT(ISERROR(SEARCH("OFF",F45)))</formula>
    </cfRule>
    <cfRule type="containsText" dxfId="1038" priority="104" operator="containsText" text="WOP">
      <formula>NOT(ISERROR(SEARCH("WOP",F45)))</formula>
    </cfRule>
  </conditionalFormatting>
  <conditionalFormatting sqref="F45">
    <cfRule type="containsText" dxfId="1037" priority="101" operator="containsText" text="Leave">
      <formula>NOT(ISERROR(SEARCH("Leave",F45)))</formula>
    </cfRule>
  </conditionalFormatting>
  <conditionalFormatting sqref="F71">
    <cfRule type="containsText" dxfId="1036" priority="94" operator="containsText" text="Closed Weekend">
      <formula>NOT(ISERROR(SEARCH("Closed Weekend",F71)))</formula>
    </cfRule>
    <cfRule type="containsText" dxfId="1035" priority="95" operator="containsText" text="OFF">
      <formula>NOT(ISERROR(SEARCH("OFF",F71)))</formula>
    </cfRule>
    <cfRule type="containsText" dxfId="1034" priority="96" operator="containsText" text="WOP">
      <formula>NOT(ISERROR(SEARCH("WOP",F71)))</formula>
    </cfRule>
  </conditionalFormatting>
  <conditionalFormatting sqref="F71">
    <cfRule type="containsText" dxfId="1033" priority="93" operator="containsText" text="Leave">
      <formula>NOT(ISERROR(SEARCH("Leave",F71)))</formula>
    </cfRule>
  </conditionalFormatting>
  <conditionalFormatting sqref="F71">
    <cfRule type="cellIs" dxfId="1032" priority="92" operator="equal">
      <formula>"FISA"</formula>
    </cfRule>
  </conditionalFormatting>
  <conditionalFormatting sqref="F70">
    <cfRule type="containsText" dxfId="1031" priority="89" operator="containsText" text="Closed Weekend">
      <formula>NOT(ISERROR(SEARCH("Closed Weekend",F70)))</formula>
    </cfRule>
    <cfRule type="containsText" dxfId="1030" priority="90" operator="containsText" text="OFF">
      <formula>NOT(ISERROR(SEARCH("OFF",F70)))</formula>
    </cfRule>
    <cfRule type="containsText" dxfId="1029" priority="91" operator="containsText" text="WOP">
      <formula>NOT(ISERROR(SEARCH("WOP",F70)))</formula>
    </cfRule>
  </conditionalFormatting>
  <conditionalFormatting sqref="F70">
    <cfRule type="containsText" dxfId="1028" priority="88" operator="containsText" text="Leave">
      <formula>NOT(ISERROR(SEARCH("Leave",F70)))</formula>
    </cfRule>
  </conditionalFormatting>
  <conditionalFormatting sqref="F70">
    <cfRule type="cellIs" dxfId="1027" priority="87" operator="equal">
      <formula>"FISA"</formula>
    </cfRule>
  </conditionalFormatting>
  <conditionalFormatting sqref="F69">
    <cfRule type="containsText" dxfId="1026" priority="84" operator="containsText" text="Closed Weekend">
      <formula>NOT(ISERROR(SEARCH("Closed Weekend",F69)))</formula>
    </cfRule>
    <cfRule type="containsText" dxfId="1025" priority="85" operator="containsText" text="OFF">
      <formula>NOT(ISERROR(SEARCH("OFF",F69)))</formula>
    </cfRule>
    <cfRule type="containsText" dxfId="1024" priority="86" operator="containsText" text="WOP">
      <formula>NOT(ISERROR(SEARCH("WOP",F69)))</formula>
    </cfRule>
  </conditionalFormatting>
  <conditionalFormatting sqref="F69">
    <cfRule type="containsText" dxfId="1023" priority="83" operator="containsText" text="Leave">
      <formula>NOT(ISERROR(SEARCH("Leave",F69)))</formula>
    </cfRule>
  </conditionalFormatting>
  <conditionalFormatting sqref="F69">
    <cfRule type="cellIs" dxfId="1022" priority="82" operator="equal">
      <formula>"FISA"</formula>
    </cfRule>
  </conditionalFormatting>
  <conditionalFormatting sqref="F212:F214">
    <cfRule type="containsText" dxfId="1021" priority="79" operator="containsText" text="Closed Weekend">
      <formula>NOT(ISERROR(SEARCH("Closed Weekend",F212)))</formula>
    </cfRule>
    <cfRule type="containsText" dxfId="1020" priority="80" operator="containsText" text="OFF">
      <formula>NOT(ISERROR(SEARCH("OFF",F212)))</formula>
    </cfRule>
    <cfRule type="containsText" dxfId="1019" priority="81" operator="containsText" text="WOP">
      <formula>NOT(ISERROR(SEARCH("WOP",F212)))</formula>
    </cfRule>
  </conditionalFormatting>
  <conditionalFormatting sqref="F212:F214">
    <cfRule type="containsText" dxfId="1018" priority="78" operator="containsText" text="Leave">
      <formula>NOT(ISERROR(SEARCH("Leave",F212)))</formula>
    </cfRule>
  </conditionalFormatting>
  <conditionalFormatting sqref="F219">
    <cfRule type="containsText" dxfId="1017" priority="75" operator="containsText" text="Closed Weekend">
      <formula>NOT(ISERROR(SEARCH("Closed Weekend",F219)))</formula>
    </cfRule>
    <cfRule type="containsText" dxfId="1016" priority="76" operator="containsText" text="OFF">
      <formula>NOT(ISERROR(SEARCH("OFF",F219)))</formula>
    </cfRule>
    <cfRule type="containsText" dxfId="1015" priority="77" operator="containsText" text="WOP">
      <formula>NOT(ISERROR(SEARCH("WOP",F219)))</formula>
    </cfRule>
  </conditionalFormatting>
  <conditionalFormatting sqref="F219">
    <cfRule type="containsText" dxfId="1014" priority="74" operator="containsText" text="Leave">
      <formula>NOT(ISERROR(SEARCH("Leave",F219)))</formula>
    </cfRule>
  </conditionalFormatting>
  <conditionalFormatting sqref="F219">
    <cfRule type="cellIs" dxfId="1013" priority="73" operator="equal">
      <formula>"FISA"</formula>
    </cfRule>
  </conditionalFormatting>
  <conditionalFormatting sqref="F223:F224">
    <cfRule type="containsText" dxfId="1012" priority="70" operator="containsText" text="Closed Weekend">
      <formula>NOT(ISERROR(SEARCH("Closed Weekend",F223)))</formula>
    </cfRule>
    <cfRule type="containsText" dxfId="1011" priority="71" operator="containsText" text="OFF">
      <formula>NOT(ISERROR(SEARCH("OFF",F223)))</formula>
    </cfRule>
    <cfRule type="containsText" dxfId="1010" priority="72" operator="containsText" text="WOP">
      <formula>NOT(ISERROR(SEARCH("WOP",F223)))</formula>
    </cfRule>
  </conditionalFormatting>
  <conditionalFormatting sqref="F223:F224">
    <cfRule type="containsText" dxfId="1009" priority="69" operator="containsText" text="Leave">
      <formula>NOT(ISERROR(SEARCH("Leave",F223)))</formula>
    </cfRule>
  </conditionalFormatting>
  <conditionalFormatting sqref="F223:F224">
    <cfRule type="cellIs" dxfId="1008" priority="68" operator="equal">
      <formula>"FISA"</formula>
    </cfRule>
  </conditionalFormatting>
  <conditionalFormatting sqref="F39">
    <cfRule type="containsText" dxfId="1007" priority="65" operator="containsText" text="Closed Weekend">
      <formula>NOT(ISERROR(SEARCH("Closed Weekend",F39)))</formula>
    </cfRule>
    <cfRule type="containsText" dxfId="1006" priority="66" operator="containsText" text="OFF">
      <formula>NOT(ISERROR(SEARCH("OFF",F39)))</formula>
    </cfRule>
    <cfRule type="containsText" dxfId="1005" priority="67" operator="containsText" text="WOP">
      <formula>NOT(ISERROR(SEARCH("WOP",F39)))</formula>
    </cfRule>
  </conditionalFormatting>
  <conditionalFormatting sqref="F39">
    <cfRule type="containsText" dxfId="1004" priority="64" operator="containsText" text="Leave">
      <formula>NOT(ISERROR(SEARCH("Leave",F39)))</formula>
    </cfRule>
  </conditionalFormatting>
  <conditionalFormatting sqref="F39">
    <cfRule type="containsText" dxfId="1003" priority="61" operator="containsText" text="Closed Weekend">
      <formula>NOT(ISERROR(SEARCH("Closed Weekend",F39)))</formula>
    </cfRule>
    <cfRule type="containsText" dxfId="1002" priority="62" operator="containsText" text="OFF">
      <formula>NOT(ISERROR(SEARCH("OFF",F39)))</formula>
    </cfRule>
    <cfRule type="containsText" dxfId="1001" priority="63" operator="containsText" text="WOP">
      <formula>NOT(ISERROR(SEARCH("WOP",F39)))</formula>
    </cfRule>
  </conditionalFormatting>
  <conditionalFormatting sqref="F39">
    <cfRule type="containsText" dxfId="1000" priority="60" operator="containsText" text="Leave">
      <formula>NOT(ISERROR(SEARCH("Leave",F39)))</formula>
    </cfRule>
  </conditionalFormatting>
  <conditionalFormatting sqref="F39">
    <cfRule type="cellIs" dxfId="999" priority="59" operator="equal">
      <formula>"FISA"</formula>
    </cfRule>
  </conditionalFormatting>
  <conditionalFormatting sqref="F40:F41">
    <cfRule type="containsText" dxfId="998" priority="56" operator="containsText" text="Closed Weekend">
      <formula>NOT(ISERROR(SEARCH("Closed Weekend",F40)))</formula>
    </cfRule>
    <cfRule type="containsText" dxfId="997" priority="57" operator="containsText" text="OFF">
      <formula>NOT(ISERROR(SEARCH("OFF",F40)))</formula>
    </cfRule>
    <cfRule type="containsText" dxfId="996" priority="58" operator="containsText" text="WOP">
      <formula>NOT(ISERROR(SEARCH("WOP",F40)))</formula>
    </cfRule>
  </conditionalFormatting>
  <conditionalFormatting sqref="F40:F41">
    <cfRule type="containsText" dxfId="995" priority="55" operator="containsText" text="Leave">
      <formula>NOT(ISERROR(SEARCH("Leave",F40)))</formula>
    </cfRule>
  </conditionalFormatting>
  <conditionalFormatting sqref="F127">
    <cfRule type="containsText" dxfId="994" priority="47" operator="containsText" text="Closed Weekend">
      <formula>NOT(ISERROR(SEARCH("Closed Weekend",F127)))</formula>
    </cfRule>
    <cfRule type="containsText" dxfId="993" priority="48" operator="containsText" text="OFF">
      <formula>NOT(ISERROR(SEARCH("OFF",F127)))</formula>
    </cfRule>
    <cfRule type="containsText" dxfId="992" priority="49" operator="containsText" text="WOP">
      <formula>NOT(ISERROR(SEARCH("WOP",F127)))</formula>
    </cfRule>
  </conditionalFormatting>
  <conditionalFormatting sqref="F127">
    <cfRule type="containsText" dxfId="991" priority="46" operator="containsText" text="Leave">
      <formula>NOT(ISERROR(SEARCH("Leave",F127)))</formula>
    </cfRule>
  </conditionalFormatting>
  <conditionalFormatting sqref="F127">
    <cfRule type="cellIs" dxfId="990" priority="45" operator="equal">
      <formula>"FISA"</formula>
    </cfRule>
  </conditionalFormatting>
  <conditionalFormatting sqref="F55:F58">
    <cfRule type="containsText" dxfId="989" priority="42" operator="containsText" text="Closed Weekend">
      <formula>NOT(ISERROR(SEARCH("Closed Weekend",F55)))</formula>
    </cfRule>
    <cfRule type="containsText" dxfId="988" priority="43" operator="containsText" text="OFF">
      <formula>NOT(ISERROR(SEARCH("OFF",F55)))</formula>
    </cfRule>
    <cfRule type="containsText" dxfId="987" priority="44" operator="containsText" text="WOP">
      <formula>NOT(ISERROR(SEARCH("WOP",F55)))</formula>
    </cfRule>
  </conditionalFormatting>
  <conditionalFormatting sqref="F55:F58">
    <cfRule type="containsText" dxfId="986" priority="41" operator="containsText" text="Leave">
      <formula>NOT(ISERROR(SEARCH("Leave",F55)))</formula>
    </cfRule>
  </conditionalFormatting>
  <conditionalFormatting sqref="F55:F58">
    <cfRule type="cellIs" dxfId="985" priority="40" operator="equal">
      <formula>"FISA"</formula>
    </cfRule>
  </conditionalFormatting>
  <conditionalFormatting sqref="D127">
    <cfRule type="containsText" dxfId="984" priority="37" operator="containsText" text="Closed Weekend">
      <formula>NOT(ISERROR(SEARCH("Closed Weekend",D127)))</formula>
    </cfRule>
    <cfRule type="containsText" dxfId="983" priority="38" operator="containsText" text="OFF">
      <formula>NOT(ISERROR(SEARCH("OFF",D127)))</formula>
    </cfRule>
    <cfRule type="containsText" dxfId="982" priority="39" operator="containsText" text="WOP">
      <formula>NOT(ISERROR(SEARCH("WOP",D127)))</formula>
    </cfRule>
  </conditionalFormatting>
  <conditionalFormatting sqref="D127">
    <cfRule type="containsText" dxfId="981" priority="36" operator="containsText" text="Leave">
      <formula>NOT(ISERROR(SEARCH("Leave",D127)))</formula>
    </cfRule>
  </conditionalFormatting>
  <conditionalFormatting sqref="D127">
    <cfRule type="cellIs" dxfId="980" priority="35" operator="equal">
      <formula>"FISA"</formula>
    </cfRule>
  </conditionalFormatting>
  <conditionalFormatting sqref="F229:F233">
    <cfRule type="containsText" dxfId="979" priority="32" operator="containsText" text="Closed Weekend">
      <formula>NOT(ISERROR(SEARCH("Closed Weekend",F229)))</formula>
    </cfRule>
    <cfRule type="containsText" dxfId="978" priority="33" operator="containsText" text="OFF">
      <formula>NOT(ISERROR(SEARCH("OFF",F229)))</formula>
    </cfRule>
    <cfRule type="containsText" dxfId="977" priority="34" operator="containsText" text="WOP">
      <formula>NOT(ISERROR(SEARCH("WOP",F229)))</formula>
    </cfRule>
  </conditionalFormatting>
  <conditionalFormatting sqref="F229:F233">
    <cfRule type="containsText" dxfId="976" priority="31" operator="containsText" text="Leave">
      <formula>NOT(ISERROR(SEARCH("Leave",F229)))</formula>
    </cfRule>
  </conditionalFormatting>
  <conditionalFormatting sqref="F229:F233">
    <cfRule type="cellIs" dxfId="975" priority="30" operator="equal">
      <formula>"FISA"</formula>
    </cfRule>
  </conditionalFormatting>
  <conditionalFormatting sqref="F237:F247">
    <cfRule type="containsText" dxfId="974" priority="27" operator="containsText" text="Closed Weekend">
      <formula>NOT(ISERROR(SEARCH("Closed Weekend",F237)))</formula>
    </cfRule>
    <cfRule type="containsText" dxfId="973" priority="28" operator="containsText" text="OFF">
      <formula>NOT(ISERROR(SEARCH("OFF",F237)))</formula>
    </cfRule>
    <cfRule type="containsText" dxfId="972" priority="29" operator="containsText" text="WOP">
      <formula>NOT(ISERROR(SEARCH("WOP",F237)))</formula>
    </cfRule>
  </conditionalFormatting>
  <conditionalFormatting sqref="F237:F247">
    <cfRule type="containsText" dxfId="971" priority="26" operator="containsText" text="Leave">
      <formula>NOT(ISERROR(SEARCH("Leave",F237)))</formula>
    </cfRule>
  </conditionalFormatting>
  <conditionalFormatting sqref="F237:F247">
    <cfRule type="cellIs" dxfId="970" priority="25" operator="equal">
      <formula>"FISA"</formula>
    </cfRule>
  </conditionalFormatting>
  <conditionalFormatting sqref="D166:D169">
    <cfRule type="containsText" dxfId="969" priority="22" operator="containsText" text="Closed Weekend">
      <formula>NOT(ISERROR(SEARCH("Closed Weekend",D166)))</formula>
    </cfRule>
    <cfRule type="containsText" dxfId="968" priority="23" operator="containsText" text="OFF">
      <formula>NOT(ISERROR(SEARCH("OFF",D166)))</formula>
    </cfRule>
    <cfRule type="containsText" dxfId="967" priority="24" operator="containsText" text="WOP">
      <formula>NOT(ISERROR(SEARCH("WOP",D166)))</formula>
    </cfRule>
  </conditionalFormatting>
  <conditionalFormatting sqref="D166:D169">
    <cfRule type="containsText" dxfId="966" priority="21" operator="containsText" text="Leave">
      <formula>NOT(ISERROR(SEARCH("Leave",D166)))</formula>
    </cfRule>
  </conditionalFormatting>
  <conditionalFormatting sqref="D166:D169">
    <cfRule type="cellIs" dxfId="965" priority="20" operator="equal">
      <formula>"FISA"</formula>
    </cfRule>
  </conditionalFormatting>
  <conditionalFormatting sqref="E166:E169">
    <cfRule type="containsText" dxfId="964" priority="17" operator="containsText" text="Closed Weekend">
      <formula>NOT(ISERROR(SEARCH("Closed Weekend",E166)))</formula>
    </cfRule>
    <cfRule type="containsText" dxfId="963" priority="18" operator="containsText" text="OFF">
      <formula>NOT(ISERROR(SEARCH("OFF",E166)))</formula>
    </cfRule>
    <cfRule type="containsText" dxfId="962" priority="19" operator="containsText" text="WOP">
      <formula>NOT(ISERROR(SEARCH("WOP",E166)))</formula>
    </cfRule>
  </conditionalFormatting>
  <conditionalFormatting sqref="E166:E169">
    <cfRule type="containsText" dxfId="961" priority="16" operator="containsText" text="Leave">
      <formula>NOT(ISERROR(SEARCH("Leave",E166)))</formula>
    </cfRule>
  </conditionalFormatting>
  <conditionalFormatting sqref="E166:E169">
    <cfRule type="cellIs" dxfId="960" priority="15" operator="equal">
      <formula>"FISA"</formula>
    </cfRule>
  </conditionalFormatting>
  <conditionalFormatting sqref="H166:H169">
    <cfRule type="containsText" dxfId="959" priority="12" operator="containsText" text="Closed Weekend">
      <formula>NOT(ISERROR(SEARCH("Closed Weekend",H166)))</formula>
    </cfRule>
    <cfRule type="containsText" dxfId="958" priority="13" operator="containsText" text="OFF">
      <formula>NOT(ISERROR(SEARCH("OFF",H166)))</formula>
    </cfRule>
    <cfRule type="containsText" dxfId="957" priority="14" operator="containsText" text="WOP">
      <formula>NOT(ISERROR(SEARCH("WOP",H166)))</formula>
    </cfRule>
  </conditionalFormatting>
  <conditionalFormatting sqref="H166:H169">
    <cfRule type="containsText" dxfId="956" priority="11" operator="containsText" text="Leave">
      <formula>NOT(ISERROR(SEARCH("Leave",H166)))</formula>
    </cfRule>
  </conditionalFormatting>
  <conditionalFormatting sqref="H166:H169">
    <cfRule type="cellIs" dxfId="955" priority="10" operator="equal">
      <formula>"FISA"</formula>
    </cfRule>
  </conditionalFormatting>
  <conditionalFormatting sqref="I166:I169">
    <cfRule type="containsText" dxfId="954" priority="7" operator="containsText" text="Closed Weekend">
      <formula>NOT(ISERROR(SEARCH("Closed Weekend",I166)))</formula>
    </cfRule>
    <cfRule type="containsText" dxfId="953" priority="8" operator="containsText" text="OFF">
      <formula>NOT(ISERROR(SEARCH("OFF",I166)))</formula>
    </cfRule>
    <cfRule type="containsText" dxfId="952" priority="9" operator="containsText" text="WOP">
      <formula>NOT(ISERROR(SEARCH("WOP",I166)))</formula>
    </cfRule>
  </conditionalFormatting>
  <conditionalFormatting sqref="I166:I169">
    <cfRule type="containsText" dxfId="951" priority="6" operator="containsText" text="Leave">
      <formula>NOT(ISERROR(SEARCH("Leave",I166)))</formula>
    </cfRule>
  </conditionalFormatting>
  <conditionalFormatting sqref="I166:I169">
    <cfRule type="cellIs" dxfId="950" priority="5" operator="equal">
      <formula>"FISA"</formula>
    </cfRule>
  </conditionalFormatting>
  <conditionalFormatting sqref="D163:E163">
    <cfRule type="containsText" dxfId="949" priority="2" operator="containsText" text="Closed Weekend">
      <formula>NOT(ISERROR(SEARCH("Closed Weekend",D163)))</formula>
    </cfRule>
    <cfRule type="containsText" dxfId="948" priority="3" operator="containsText" text="OFF">
      <formula>NOT(ISERROR(SEARCH("OFF",D163)))</formula>
    </cfRule>
    <cfRule type="containsText" dxfId="947" priority="4" operator="containsText" text="WOP">
      <formula>NOT(ISERROR(SEARCH("WOP",D163)))</formula>
    </cfRule>
  </conditionalFormatting>
  <conditionalFormatting sqref="D163:E163">
    <cfRule type="containsText" dxfId="946" priority="1" operator="containsText" text="Leave">
      <formula>NOT(ISERROR(SEARCH("Leave",D163)))</formula>
    </cfRule>
  </conditionalFormatting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Acc Calendar</vt:lpstr>
      <vt:lpstr>CAH Dip Skills Daily</vt:lpstr>
      <vt:lpstr>CAH Learnerships Daily</vt:lpstr>
      <vt:lpstr>CAH Skills Daily</vt:lpstr>
      <vt:lpstr>CAH Spec Daily</vt:lpstr>
      <vt:lpstr>CAH PDY Daily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Antonet Behr</dc:creator>
  <cp:lastModifiedBy>Hendrik Jansen van Nieuwenhuizen</cp:lastModifiedBy>
  <cp:lastPrinted>2026-06-18T09:56:26Z</cp:lastPrinted>
  <dcterms:created xsi:type="dcterms:W3CDTF">2025-10-03T10:10:00Z</dcterms:created>
  <dcterms:modified xsi:type="dcterms:W3CDTF">2026-07-17T11:19:54Z</dcterms:modified>
</cp:coreProperties>
</file>